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1"/>
  </bookViews>
  <sheets>
    <sheet name="specifiche generali" sheetId="1" r:id="rId1"/>
    <sheet name="tracciato record" sheetId="2" r:id="rId2"/>
  </sheets>
  <definedNames>
    <definedName name="_xlnm.Print_Area" localSheetId="0">'specifiche generali'!$A$1:$C$87</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<sst xmlns="http://schemas.openxmlformats.org/spreadsheetml/2006/main" count="497" uniqueCount="296">
  <si>
    <t>I dati di ciascuna dichiarazione vanno registrati in più tipi record nella seguente modalità:</t>
  </si>
  <si>
    <t>Importo (Euro): cifre intere</t>
  </si>
  <si>
    <t>Lettera identificativa del quadro</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</si>
  <si>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</si>
  <si>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</si>
  <si>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</si>
  <si>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</si>
  <si>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</si>
  <si>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</si>
  <si>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</si>
  <si>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</si>
  <si>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</si>
  <si>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</si>
  <si>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</si>
  <si>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t xml:space="preserve">    dell'addizionale regionale</t>
  </si>
  <si>
    <t xml:space="preserve">    dell'imposta regionale sostitutiva</t>
  </si>
  <si>
    <t xml:space="preserve">    addizionale regionale</t>
  </si>
  <si>
    <t xml:space="preserve">    sostitutiva</t>
  </si>
  <si>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</si>
  <si>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</si>
  <si>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</si>
  <si>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</si>
  <si>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</si>
  <si>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</si>
  <si>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</si>
  <si>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</si>
  <si>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</si>
  <si>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</si>
  <si>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</si>
  <si>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</si>
  <si>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</si>
  <si>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</si>
  <si>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</si>
  <si>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</si>
  <si>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</si>
  <si>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</si>
  <si>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</si>
  <si>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</si>
  <si>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</si>
  <si>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</si>
  <si>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</si>
  <si>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</si>
  <si>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</si>
  <si>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</si>
  <si>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</si>
  <si>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</si>
  <si>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</si>
  <si>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</si>
  <si>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</si>
  <si>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</si>
  <si>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</si>
  <si>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</si>
  <si>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</si>
  <si>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</si>
  <si>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</si>
  <si>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</si>
  <si>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</si>
  <si>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</si>
  <si>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</si>
  <si>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</si>
  <si>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</si>
  <si>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</si>
  <si>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</si>
  <si>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</si>
  <si>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</si>
  <si>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</si>
  <si>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</si>
  <si>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</si>
  <si>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</si>
  <si>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</si>
  <si>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</si>
  <si>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</si>
  <si>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</si>
  <si>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</si>
  <si>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</si>
  <si>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</si>
  <si>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</si>
  <si>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</si>
  <si>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</si>
  <si>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</si>
  <si>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</si>
  <si>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</si>
  <si>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</si>
  <si>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</si>
  <si>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</si>
  <si>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</si>
  <si>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</si>
  <si>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</si>
  <si>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</si>
  <si>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</si>
  <si>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</si>
  <si>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</si>
  <si>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</si>
  <si>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</si>
  <si>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</si>
  <si>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</si>
  <si>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</si>
  <si>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</si>
  <si>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</si>
  <si>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</si>
  <si>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</si>
  <si>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</si>
  <si>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</si>
  <si>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</si>
  <si>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</si>
  <si>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</si>
  <si>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</si>
  <si>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</si>
  <si>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</si>
  <si>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</si>
  <si>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</si>
  <si>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</si>
  <si>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</si>
  <si>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</si>
  <si>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</si>
  <si>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</si>
  <si>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</si>
  <si>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</si>
  <si>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</si>
  <si>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</si>
  <si>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</si>
  <si>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</si>
  <si>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</si>
  <si>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</si>
  <si>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</si>
  <si>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</si>
  <si>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</si>
  <si>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</si>
  <si>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</si>
  <si>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Prog.</t>
  </si>
  <si>
    <t>campo</t>
  </si>
  <si>
    <t xml:space="preserve">    destinatario con unica tipologia di estrazione</t>
  </si>
  <si>
    <t xml:space="preserve">    unico acquirente con unica tipologia di vendita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</si>
  <si>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</si>
  <si>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</si>
  <si>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</si>
  <si>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</si>
  <si>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</si>
  <si>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</si>
  <si>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</si>
  <si>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</si>
  <si>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</si>
  <si>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</si>
  <si>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</si>
  <si>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</si>
  <si>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</si>
  <si>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</si>
  <si>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</si>
  <si>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</si>
  <si>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</si>
  <si>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t>un record per ciascuna riga di gas naturale introdotto,</t>
  </si>
  <si>
    <t>un record per ciascuna riga di gas naturale estratto,</t>
  </si>
  <si>
    <t>un record per ciascuna riga di gas naturale venduto,</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</si>
  <si>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</si>
  <si>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</si>
  <si>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</si>
  <si>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</si>
  <si>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</si>
  <si>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</si>
  <si>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</si>
  <si>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</si>
  <si>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</si>
  <si>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</si>
  <si>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</si>
  <si>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</si>
  <si>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</si>
  <si>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</si>
  <si>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</si>
  <si>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</si>
  <si>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</si>
  <si>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</si>
  <si>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</si>
  <si>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</si>
  <si>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</si>
  <si>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</si>
  <si>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</si>
  <si>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</si>
  <si>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</si>
  <si>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</si>
  <si>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</si>
  <si>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</si>
  <si>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</si>
  <si>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</si>
  <si>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</si>
  <si>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</si>
  <si>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</si>
  <si>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</si>
  <si>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</si>
  <si>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</si>
  <si>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</si>
  <si>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</si>
  <si>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</si>
  <si>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</si>
  <si>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</si>
  <si>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</si>
  <si>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</si>
  <si>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</si>
  <si>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</si>
  <si>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</si>
  <si>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</si>
  <si>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</si>
  <si>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</si>
  <si>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</si>
  <si>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</si>
  <si>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</si>
  <si>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</si>
  <si>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</si>
  <si>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</si>
  <si>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</si>
  <si>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</si>
  <si>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</si>
  <si>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</si>
  <si>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</si>
  <si>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</si>
  <si>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</si>
  <si>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</si>
  <si>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</si>
  <si>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</si>
  <si>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</si>
  <si>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</si>
  <si>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</si>
  <si>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</si>
  <si>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Descrizione dei record dell'Allegato "ELENCO PROPRI FORNITORI"</t>
  </si>
  <si>
    <t>Lettera identificativa del quadro: "9" per i tipi record "82"</t>
  </si>
  <si>
    <t>Numero dei record di tipo "82"</t>
  </si>
  <si>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</si>
  <si>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</si>
  <si>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t>Codice catastale del comune</t>
  </si>
  <si>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</si>
  <si>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</si>
  <si>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</si>
  <si>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</si>
  <si>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</si>
  <si>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</si>
  <si>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</si>
  <si>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</si>
  <si>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xml:space="preserve">    </t>
    </r>
    <r>
      <rPr>
        <u val="single"/>
        <sz val="12"/>
        <rFont val="Times New Roman"/>
        <family val="1"/>
      </rPr>
      <t>a statuto ordinario</t>
    </r>
    <r>
      <rPr>
        <sz val="12"/>
        <rFont val="Times New Roman"/>
        <family val="1"/>
      </rPr>
      <t>)</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</si>
  <si>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</si>
  <si>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</si>
  <si>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</si>
  <si>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un record per ciascuna riga dell'Allegato Elenco propri fornitori</t>
  </si>
  <si>
    <t>Numero di utenze</t>
  </si>
  <si>
    <r>
      <t xml:space="preserve">    •• "</t>
    </r>
    <r>
      <rPr>
        <b/>
        <sz val="12"/>
        <rFont val="Times New Roman"/>
        <family val="1"/>
      </rPr>
      <t>82</t>
    </r>
    <r>
      <rPr>
        <sz val="12"/>
        <rFont val="Times New Roman"/>
        <family val="1"/>
      </rPr>
      <t>"=elenco propri fornitori</t>
    </r>
  </si>
  <si>
    <r>
      <t>Codice attività per Tipo soggetto = "S" . Indicare
"0</t>
    </r>
    <r>
      <rPr>
        <b/>
        <sz val="12"/>
        <rFont val="Times New Roman"/>
        <family val="1"/>
      </rPr>
      <t>1</t>
    </r>
    <r>
      <rPr>
        <sz val="12"/>
        <rFont val="Times New Roman"/>
        <family val="1"/>
      </rPr>
      <t>"  per “vendita al consumatore finale” o “servizio di default”
"0</t>
    </r>
    <r>
      <rPr>
        <b/>
        <sz val="12"/>
        <rFont val="Times New Roman"/>
        <family val="1"/>
      </rPr>
      <t>2</t>
    </r>
    <r>
      <rPr>
        <sz val="12"/>
        <rFont val="Times New Roman"/>
        <family val="1"/>
      </rPr>
      <t>" per  "uso proprio";
"0</t>
    </r>
    <r>
      <rPr>
        <b/>
        <sz val="12"/>
        <rFont val="Times New Roman"/>
        <family val="1"/>
      </rPr>
      <t>3</t>
    </r>
    <r>
      <rPr>
        <sz val="12"/>
        <rFont val="Times New Roman"/>
        <family val="1"/>
      </rPr>
      <t>" per  "vettoriamento";                                                                                                   indicare "00" negli altri casi</t>
    </r>
  </si>
  <si>
    <r>
      <t>Obbligatorio per Tipo soggetto = "</t>
    </r>
    <r>
      <rPr>
        <b/>
        <sz val="12"/>
        <rFont val="Times New Roman"/>
        <family val="1"/>
      </rPr>
      <t>S</t>
    </r>
    <r>
      <rPr>
        <sz val="12"/>
        <rFont val="Times New Roman"/>
        <family val="1"/>
      </rPr>
      <t>". Non previsto negli altri casi</t>
    </r>
  </si>
  <si>
    <r>
      <t>-- 1 record "</t>
    </r>
    <r>
      <rPr>
        <i/>
        <sz val="12"/>
        <rFont val="Times New Roman"/>
        <family val="1"/>
      </rPr>
      <t>totali</t>
    </r>
    <r>
      <rPr>
        <sz val="12"/>
        <rFont val="Times New Roman"/>
        <family val="1"/>
      </rPr>
      <t>" per il totale del quadro</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</si>
  <si>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Il codice identificativo può essere un codice ditta, una partita iva o un codice fiscale.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</si>
  <si>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"F", "G", "H"</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</si>
  <si>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 
Per Tipologia di vendita "F" o "G" impostare la sigla del paese estero acquirente/distributore</t>
    </r>
  </si>
  <si>
    <t>-- 1 record per ciascuna riga di ciascun provincia e comune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</si>
  <si>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t>
    </r>
  </si>
  <si>
    <t>Obbligatorio. Non possono essere presenti due o più record con uguale progressivo identificativo del rigo nello stesso prospetto annuale per la stessa provincia e comune</t>
  </si>
  <si>
    <r>
      <t xml:space="preserve">-- 1 record di tipo "31" per ciascuna riga di ciascuna fascia climatica (di ciascuna provincia e comune, </t>
    </r>
    <r>
      <rPr>
        <u val="single"/>
        <sz val="12"/>
        <rFont val="Times New Roman"/>
        <family val="1"/>
      </rPr>
      <t>per le sole Regioni</t>
    </r>
  </si>
  <si>
    <t>-- 1 record di tipo "32" per ciascuna riga del totale gas naturale di ciascuna provincia e comune</t>
  </si>
  <si>
    <t xml:space="preserve">Non previsto nel quadro "G". Nel quadro "F", per tutti i record dei prospetti della stessa provincia deve essere sempre previsto un valore, ovvero non deve mai essere previsto un valore </t>
  </si>
  <si>
    <t>Obbligatorio. Non possono essere presenti due o più record con uguale progressivo identificativo del rigo nello stesso prospetto  annuale per la stessa provincia e comune (ed eventuale fascia climatica per il quadro "F")</t>
  </si>
  <si>
    <r>
      <t>-- 1 record "</t>
    </r>
    <r>
      <rPr>
        <i/>
        <sz val="12"/>
        <rFont val="Times New Roman"/>
        <family val="1"/>
      </rPr>
      <t>dettaglio</t>
    </r>
    <r>
      <rPr>
        <sz val="12"/>
        <rFont val="Times New Roman"/>
        <family val="1"/>
      </rPr>
      <t>" per ciascuna riga di dettaglio (quantità, aliquota, importo) relativamente alla sola accisa</t>
    </r>
  </si>
  <si>
    <t xml:space="preserve">    (di ciascuna provincia e comune)</t>
  </si>
  <si>
    <r>
      <t>-- 1 record "</t>
    </r>
    <r>
      <rPr>
        <i/>
        <sz val="12"/>
        <rFont val="Times New Roman"/>
        <family val="1"/>
      </rPr>
      <t>totale</t>
    </r>
    <r>
      <rPr>
        <sz val="12"/>
        <rFont val="Times New Roman"/>
        <family val="1"/>
      </rPr>
      <t>" per ciascuna casella della colonna "TOTALE" (di ciascuna provincia e comune)</t>
    </r>
  </si>
  <si>
    <t>Obbligatorio. Non possono essere presenti due o più record con uguale progressivo identificativo dell'uso e uguale progressivo record all'interno dell'uso nella stessa provincia e comune</t>
  </si>
  <si>
    <r>
      <t>-- 1 record di tipo "55" per ciascun rigo "</t>
    </r>
    <r>
      <rPr>
        <i/>
        <sz val="12"/>
        <rFont val="Times New Roman"/>
        <family val="1"/>
      </rPr>
      <t>riepilogo</t>
    </r>
    <r>
      <rPr>
        <sz val="12"/>
        <rFont val="Times New Roman"/>
        <family val="1"/>
      </rPr>
      <t>" (di ciascuna provincia) dell'accisa</t>
    </r>
  </si>
  <si>
    <r>
      <t>-- 1 record di tipo "55" per ciascun "</t>
    </r>
    <r>
      <rPr>
        <i/>
        <sz val="12"/>
        <rFont val="Times New Roman"/>
        <family val="1"/>
      </rPr>
      <t>rateo mensile</t>
    </r>
    <r>
      <rPr>
        <sz val="12"/>
        <rFont val="Times New Roman"/>
        <family val="1"/>
      </rPr>
      <t>" (di ciascuna provincia) dell'accisa</t>
    </r>
  </si>
  <si>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</si>
  <si>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</si>
  <si>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</si>
  <si>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</si>
  <si>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 
"</t>
    </r>
    <r>
      <rPr>
        <b/>
        <sz val="12"/>
        <rFont val="Times New Roman"/>
        <family val="1"/>
      </rPr>
      <t>D</t>
    </r>
    <r>
      <rPr>
        <sz val="12"/>
        <rFont val="Times New Roman"/>
        <family val="1"/>
      </rPr>
      <t>" di proprietà</t>
    </r>
  </si>
  <si>
    <t>Mese inizio attività (nel formato a 2 cifre): 
solo per i record di tipo "50"  e per Tipologia soggetto = “soggetto obbligato”  e "Vendita al consumatore finale/Servizio di default",  impostare i valori da "01" a "12" per indicare la data di inizio attività in caso tale quadro riguardi una nuova provincia rispetto a quelle comunicate nella denuncia di inizio attività;                                                                                                                                               Per tutti gli altri tipi record impostare valore fisso "00" (zero).</t>
  </si>
  <si>
    <t>Codice identificativo fornitore.
Può essere un codice ditta, una partita iva o un codice fiscale.
Per provenienza UE o extra UE il Codice Identificativo deve essere la sigla di uno Stato estero.</t>
  </si>
  <si>
    <t>a D ed elenco propri fornitori ed i quadri provinciali di rilascio della licenza (per  es. RM se codice ditta RMO00999X)  che</t>
  </si>
  <si>
    <t>E' importante che tutti i quadri NON provinciali da A a D ed elenco propri fornitori ed i quadri provinciali relativi alla provincia di rilascio</t>
  </si>
  <si>
    <r>
      <t xml:space="preserve">Provincia: per i record di tipo "20", "31", "32", "40", "50", "55", "60", "65", "70", "75","80", </t>
    </r>
    <r>
      <rPr>
        <strike/>
        <sz val="12"/>
        <rFont val="Times New Roman"/>
        <family val="1"/>
      </rPr>
      <t>"82"</t>
    </r>
    <r>
      <rPr>
        <sz val="12"/>
        <rFont val="Times New Roman"/>
        <family val="1"/>
      </rPr>
      <t xml:space="preserve"> indicare la sigla automobilistica della provincia a cui si riferiscono i dati. Per gli altri tipi record valore fisso "spazi"</t>
    </r>
  </si>
  <si>
    <r>
      <t>-- 1 record per ciascun "</t>
    </r>
    <r>
      <rPr>
        <i/>
        <sz val="12"/>
        <rFont val="Times New Roman"/>
        <family val="1"/>
      </rPr>
      <t>fornitore"</t>
    </r>
    <r>
      <rPr>
        <sz val="12"/>
        <rFont val="Times New Roman"/>
        <family val="1"/>
      </rPr>
      <t xml:space="preserve"> </t>
    </r>
  </si>
  <si>
    <t>GAS NATURALE, MODELLO AD-2, PER L'ANNO D'IMPOSTA 2018</t>
  </si>
  <si>
    <t>un record per ciascuna riga dell'Allegato Elenco clienti con fornitura per impieghi diversi dall'uso civile</t>
  </si>
  <si>
    <r>
      <t xml:space="preserve">    •• "</t>
    </r>
    <r>
      <rPr>
        <b/>
        <sz val="12"/>
        <rFont val="Times New Roman"/>
        <family val="1"/>
      </rPr>
      <t>80</t>
    </r>
    <r>
      <rPr>
        <sz val="12"/>
        <rFont val="Times New Roman"/>
        <family val="1"/>
      </rPr>
      <t>"=elenco clienti con fornitura per impieghi diversi dall'uso civile</t>
    </r>
  </si>
  <si>
    <r>
      <t>Valore fisso "</t>
    </r>
    <r>
      <rPr>
        <sz val="12"/>
        <color indexed="10"/>
        <rFont val="Times New Roman"/>
        <family val="1"/>
      </rPr>
      <t>2018</t>
    </r>
    <r>
      <rPr>
        <sz val="12"/>
        <rFont val="Times New Roman"/>
        <family val="1"/>
      </rPr>
      <t>"</t>
    </r>
  </si>
  <si>
    <r>
      <t xml:space="preserve">Codice modalità di applicazione: </t>
    </r>
    <r>
      <rPr>
        <b/>
        <sz val="12"/>
        <rFont val="Times New Roman"/>
        <family val="1"/>
      </rPr>
      <t>1</t>
    </r>
    <r>
      <rPr>
        <sz val="12"/>
        <rFont val="Times New Roman"/>
        <family val="1"/>
      </rPr>
      <t xml:space="preserve"> per intera fornitura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</si>
  <si>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 xml:space="preserve">Percentuale a forfait: da impostare solo per Modalità di applicazione =  </t>
    </r>
    <r>
      <rPr>
        <b/>
        <sz val="12"/>
        <rFont val="Times New Roman"/>
        <family val="1"/>
      </rPr>
      <t>2</t>
    </r>
  </si>
  <si>
    <t>Data fine modalità di applicazione (aaaammgg): impostare con '00000000' se la fornitura non è cessata nel corso dell'anno per cui è prodotta la dichiarazione</t>
  </si>
  <si>
    <t>Descrizione dei record dell'Allegato "ELENCO CLIENTI CON FORNITURA PER IMPIEGHI DIVERSI DALL'USO CIVILE"</t>
  </si>
  <si>
    <t>Identificativo PDR</t>
  </si>
  <si>
    <t>Importo dell'accisa fornita parte intera</t>
  </si>
  <si>
    <t>Importo dell'accisa fornita parte decimale</t>
  </si>
  <si>
    <t>Codice Catastale del comune dove avviene la fornitura</t>
  </si>
  <si>
    <t>Quantità fornita espressa in mc.</t>
  </si>
  <si>
    <t>Indirizzo dove avviene la fornitura</t>
  </si>
  <si>
    <r>
      <t>Progressivo identificativo dell'uso (rilevabile dalla colonna "TOTALE"): da "</t>
    </r>
    <r>
      <rPr>
        <b/>
        <sz val="12"/>
        <rFont val="Times New Roman"/>
        <family val="1"/>
      </rPr>
      <t>01</t>
    </r>
    <r>
      <rPr>
        <sz val="12"/>
        <rFont val="Times New Roman"/>
        <family val="1"/>
      </rPr>
      <t>" a "</t>
    </r>
    <r>
      <rPr>
        <b/>
        <sz val="12"/>
        <color indexed="10"/>
        <rFont val="Times New Roman"/>
        <family val="1"/>
      </rPr>
      <t>17</t>
    </r>
    <r>
      <rPr>
        <sz val="12"/>
        <rFont val="Times New Roman"/>
        <family val="1"/>
      </rPr>
      <t>"</t>
    </r>
  </si>
  <si>
    <r>
      <t>Tipo rigo: per i righi dei consumi indicare il valore "</t>
    </r>
    <r>
      <rPr>
        <b/>
        <sz val="12"/>
        <rFont val="Times New Roman"/>
        <family val="1"/>
      </rPr>
      <t>0</t>
    </r>
    <r>
      <rPr>
        <sz val="12"/>
        <rFont val="Times New Roman"/>
        <family val="1"/>
      </rPr>
      <t>" (progressivi "01" e da "05" a "</t>
    </r>
    <r>
      <rPr>
        <sz val="12"/>
        <color indexed="10"/>
        <rFont val="Times New Roman"/>
        <family val="1"/>
      </rPr>
      <t>18</t>
    </r>
    <r>
      <rPr>
        <sz val="12"/>
        <rFont val="Times New Roman"/>
        <family val="1"/>
      </rPr>
      <t>" del quadro "I"; progressivi da "01" a "</t>
    </r>
    <r>
      <rPr>
        <sz val="12"/>
        <color indexed="10"/>
        <rFont val="Times New Roman"/>
        <family val="1"/>
      </rPr>
      <t>06</t>
    </r>
    <r>
      <rPr>
        <sz val="12"/>
        <rFont val="Times New Roman"/>
        <family val="1"/>
      </rPr>
      <t>" del quadro "M"; progressivi da "01" a "04" del quadro "O"). Per i righi delle rettifiche e arrotondamenti indicare il valore "</t>
    </r>
    <r>
      <rPr>
        <b/>
        <sz val="12"/>
        <rFont val="Times New Roman"/>
        <family val="1"/>
      </rPr>
      <t>1</t>
    </r>
    <r>
      <rPr>
        <sz val="12"/>
        <rFont val="Times New Roman"/>
        <family val="1"/>
      </rPr>
      <t>" (progressivi "02" , "03", "</t>
    </r>
    <r>
      <rPr>
        <sz val="12"/>
        <color indexed="10"/>
        <rFont val="Times New Roman"/>
        <family val="1"/>
      </rPr>
      <t>19</t>
    </r>
    <r>
      <rPr>
        <sz val="12"/>
        <rFont val="Times New Roman"/>
        <family val="1"/>
      </rPr>
      <t>" e "</t>
    </r>
    <r>
      <rPr>
        <sz val="12"/>
        <color indexed="10"/>
        <rFont val="Times New Roman"/>
        <family val="1"/>
      </rPr>
      <t>20</t>
    </r>
    <r>
      <rPr>
        <sz val="12"/>
        <rFont val="Times New Roman"/>
        <family val="1"/>
      </rPr>
      <t>" del quadro "I"; progressivi "</t>
    </r>
    <r>
      <rPr>
        <sz val="12"/>
        <color indexed="10"/>
        <rFont val="Times New Roman"/>
        <family val="1"/>
      </rPr>
      <t>07</t>
    </r>
    <r>
      <rPr>
        <sz val="12"/>
        <rFont val="Times New Roman"/>
        <family val="1"/>
      </rPr>
      <t>" e "</t>
    </r>
    <r>
      <rPr>
        <sz val="12"/>
        <color indexed="10"/>
        <rFont val="Times New Roman"/>
        <family val="1"/>
      </rPr>
      <t>08</t>
    </r>
    <r>
      <rPr>
        <sz val="12"/>
        <rFont val="Times New Roman"/>
        <family val="1"/>
      </rPr>
      <t>" del quadro "M"; progressivi "05" e "06" del quadro "O"). Per i righi dei totali imposta indicare il valore "</t>
    </r>
    <r>
      <rPr>
        <b/>
        <sz val="12"/>
        <rFont val="Times New Roman"/>
        <family val="1"/>
      </rPr>
      <t>9</t>
    </r>
    <r>
      <rPr>
        <sz val="12"/>
        <rFont val="Times New Roman"/>
        <family val="1"/>
      </rPr>
      <t>" (progressivi "04" e "</t>
    </r>
    <r>
      <rPr>
        <sz val="12"/>
        <color indexed="10"/>
        <rFont val="Times New Roman"/>
        <family val="1"/>
      </rPr>
      <t>21</t>
    </r>
    <r>
      <rPr>
        <sz val="12"/>
        <rFont val="Times New Roman"/>
        <family val="1"/>
      </rPr>
      <t>" del quadro "I"; progressivo "</t>
    </r>
    <r>
      <rPr>
        <sz val="12"/>
        <color indexed="10"/>
        <rFont val="Times New Roman"/>
        <family val="1"/>
      </rPr>
      <t>09</t>
    </r>
    <r>
      <rPr>
        <sz val="12"/>
        <rFont val="Times New Roman"/>
        <family val="1"/>
      </rPr>
      <t>" del quadro "M"; progressivo "07" del quadro "O")</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</si>
  <si>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color indexed="10"/>
        <rFont val="Times New Roman"/>
        <family val="1"/>
      </rPr>
      <t>21</t>
    </r>
    <r>
      <rPr>
        <sz val="12"/>
        <rFont val="Times New Roman"/>
        <family val="1"/>
      </rPr>
      <t>" per capitolo "1421" del quadro "I"; tra "</t>
    </r>
    <r>
      <rPr>
        <b/>
        <sz val="12"/>
        <rFont val="Times New Roman"/>
        <family val="1"/>
      </rPr>
      <t>01</t>
    </r>
    <r>
      <rPr>
        <sz val="12"/>
        <rFont val="Times New Roman"/>
        <family val="1"/>
      </rPr>
      <t>" e "</t>
    </r>
    <r>
      <rPr>
        <b/>
        <sz val="12"/>
        <color indexed="10"/>
        <rFont val="Times New Roman"/>
        <family val="1"/>
      </rPr>
      <t>09</t>
    </r>
    <r>
      <rPr>
        <sz val="12"/>
        <rFont val="Times New Roman"/>
        <family val="1"/>
      </rPr>
      <t>" per il quadro "M"; tra "</t>
    </r>
    <r>
      <rPr>
        <b/>
        <sz val="12"/>
        <rFont val="Times New Roman"/>
        <family val="1"/>
      </rPr>
      <t>01</t>
    </r>
    <r>
      <rPr>
        <sz val="12"/>
        <rFont val="Times New Roman"/>
        <family val="1"/>
      </rPr>
      <t xml:space="preserve">" e </t>
    </r>
    <r>
      <rPr>
        <b/>
        <sz val="12"/>
        <rFont val="Times New Roman"/>
        <family val="1"/>
      </rPr>
      <t>"07"</t>
    </r>
    <r>
      <rPr>
        <sz val="12"/>
        <rFont val="Times New Roman"/>
        <family val="1"/>
      </rPr>
      <t xml:space="preserve"> per il quadro "O"</t>
    </r>
  </si>
  <si>
    <t xml:space="preserve">Numero di utenze. </t>
  </si>
  <si>
    <t>Codice Catastale del Comune dove avviene l'estrazione. Obbligatorio  per i tipi record "15". Obbligatorio solo per le tipologie di vendita C, E, H per il tipo record "16".</t>
  </si>
  <si>
    <r>
      <t>Progressivo record all'interno dell'uso: per i record con progressivo identificativo dell'uso avente valore da "01" a "</t>
    </r>
    <r>
      <rPr>
        <sz val="12"/>
        <color indexed="10"/>
        <rFont val="Times New Roman"/>
        <family val="1"/>
      </rPr>
      <t>13</t>
    </r>
    <r>
      <rPr>
        <sz val="12"/>
        <rFont val="Times New Roman"/>
        <family val="1"/>
      </rPr>
      <t>",  o "</t>
    </r>
    <r>
      <rPr>
        <sz val="12"/>
        <color indexed="10"/>
        <rFont val="Times New Roman"/>
        <family val="1"/>
      </rPr>
      <t>15</t>
    </r>
    <r>
      <rPr>
        <sz val="12"/>
        <rFont val="Times New Roman"/>
        <family val="1"/>
      </rPr>
      <t>"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t>
    </r>
    <r>
      <rPr>
        <sz val="12"/>
        <color indexed="10"/>
        <rFont val="Times New Roman"/>
        <family val="1"/>
      </rPr>
      <t>13</t>
    </r>
    <r>
      <rPr>
        <sz val="12"/>
        <rFont val="Times New Roman"/>
        <family val="1"/>
      </rPr>
      <t>",  o "</t>
    </r>
    <r>
      <rPr>
        <sz val="12"/>
        <color indexed="10"/>
        <rFont val="Times New Roman"/>
        <family val="1"/>
      </rPr>
      <t>15</t>
    </r>
    <r>
      <rPr>
        <sz val="12"/>
        <rFont val="Times New Roman"/>
        <family val="1"/>
      </rPr>
      <t>"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t>
    </r>
    <r>
      <rPr>
        <sz val="12"/>
        <color indexed="10"/>
        <rFont val="Times New Roman"/>
        <family val="1"/>
      </rPr>
      <t>14</t>
    </r>
    <r>
      <rPr>
        <sz val="12"/>
        <rFont val="Times New Roman"/>
        <family val="1"/>
      </rPr>
      <t>", "</t>
    </r>
    <r>
      <rPr>
        <sz val="12"/>
        <color indexed="10"/>
        <rFont val="Times New Roman"/>
        <family val="1"/>
      </rPr>
      <t>16</t>
    </r>
    <r>
      <rPr>
        <sz val="12"/>
        <rFont val="Times New Roman"/>
        <family val="1"/>
      </rPr>
      <t>" o "</t>
    </r>
    <r>
      <rPr>
        <sz val="12"/>
        <color indexed="10"/>
        <rFont val="Times New Roman"/>
        <family val="1"/>
      </rPr>
      <t>17</t>
    </r>
    <r>
      <rPr>
        <sz val="12"/>
        <rFont val="Times New Roman"/>
        <family val="1"/>
      </rPr>
      <t>"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</si>
  <si>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Localizzazione delle utenze civili: per i record "</t>
    </r>
    <r>
      <rPr>
        <i/>
        <sz val="12"/>
        <rFont val="Times New Roman"/>
        <family val="1"/>
      </rPr>
      <t>dettaglio</t>
    </r>
    <r>
      <rPr>
        <sz val="12"/>
        <rFont val="Times New Roman"/>
        <family val="1"/>
      </rPr>
      <t>" con progressivo identificativo dell'uso avente valore da "</t>
    </r>
    <r>
      <rPr>
        <sz val="12"/>
        <color indexed="10"/>
        <rFont val="Times New Roman"/>
        <family val="1"/>
      </rPr>
      <t>03</t>
    </r>
    <r>
      <rPr>
        <sz val="12"/>
        <rFont val="Times New Roman"/>
        <family val="1"/>
      </rPr>
      <t>" a "</t>
    </r>
    <r>
      <rPr>
        <sz val="12"/>
        <color indexed="10"/>
        <rFont val="Times New Roman"/>
        <family val="1"/>
      </rPr>
      <t>09</t>
    </r>
    <r>
      <rPr>
        <sz val="12"/>
        <rFont val="Times New Roman"/>
        <family val="1"/>
      </rPr>
      <t>"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</si>
  <si>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Progressivo identificativo del rigo rilevabile dalla descrizione del rigo, con valore compreso: tra "</t>
    </r>
    <r>
      <rPr>
        <b/>
        <sz val="12"/>
        <rFont val="Times New Roman"/>
        <family val="1"/>
      </rPr>
      <t>01</t>
    </r>
    <r>
      <rPr>
        <sz val="12"/>
        <rFont val="Times New Roman"/>
        <family val="1"/>
      </rPr>
      <t>" e "</t>
    </r>
    <r>
      <rPr>
        <sz val="12"/>
        <color indexed="10"/>
        <rFont val="Times New Roman"/>
        <family val="1"/>
      </rPr>
      <t>10</t>
    </r>
    <r>
      <rPr>
        <sz val="12"/>
        <rFont val="Times New Roman"/>
        <family val="1"/>
      </rPr>
      <t>" per il quadro "F"; tra "</t>
    </r>
    <r>
      <rPr>
        <b/>
        <sz val="12"/>
        <rFont val="Times New Roman"/>
        <family val="1"/>
      </rPr>
      <t>01</t>
    </r>
    <r>
      <rPr>
        <sz val="12"/>
        <rFont val="Times New Roman"/>
        <family val="1"/>
      </rPr>
      <t>" e "</t>
    </r>
    <r>
      <rPr>
        <sz val="12"/>
        <color indexed="10"/>
        <rFont val="Times New Roman"/>
        <family val="1"/>
      </rPr>
      <t>15</t>
    </r>
    <r>
      <rPr>
        <sz val="12"/>
        <rFont val="Times New Roman"/>
        <family val="1"/>
      </rPr>
      <t>" per il quadro "G"</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</si>
  <si>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il Quadro "E", valori ammessi per il Quadro "G" </t>
    </r>
    <r>
      <rPr>
        <b/>
        <sz val="12"/>
        <rFont val="Times New Roman"/>
        <family val="1"/>
      </rPr>
      <t>"01", "</t>
    </r>
    <r>
      <rPr>
        <b/>
        <sz val="12"/>
        <color indexed="10"/>
        <rFont val="Times New Roman"/>
        <family val="1"/>
      </rPr>
      <t>02</t>
    </r>
    <r>
      <rPr>
        <b/>
        <sz val="12"/>
        <rFont val="Times New Roman"/>
        <family val="1"/>
      </rPr>
      <t xml:space="preserve">",  </t>
    </r>
    <r>
      <rPr>
        <sz val="12"/>
        <rFont val="Times New Roman"/>
        <family val="1"/>
      </rPr>
      <t xml:space="preserve">e tra  </t>
    </r>
    <r>
      <rPr>
        <b/>
        <sz val="12"/>
        <rFont val="Times New Roman"/>
        <family val="1"/>
      </rPr>
      <t>"11" e "</t>
    </r>
    <r>
      <rPr>
        <b/>
        <sz val="12"/>
        <color indexed="10"/>
        <rFont val="Times New Roman"/>
        <family val="1"/>
      </rPr>
      <t>15</t>
    </r>
    <r>
      <rPr>
        <b/>
        <sz val="12"/>
        <rFont val="Times New Roman"/>
        <family val="1"/>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</si>
</sst>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4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strike/>
      <sz val="12"/>
      <name val="Times New Roman"/>
      <family val="1"/>
    </font>
    <font>
      <b/>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horizontal="right"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4" fillId="0" borderId="0" xfId="0" applyFont="1" applyFill="1" applyAlignment="1" quotePrefix="1">
      <alignment horizontal="right" vertical="center"/>
    </xf>
    <xf numFmtId="0" fontId="4" fillId="0" borderId="0" xfId="0" applyFont="1" applyAlignment="1">
      <alignment/>
    </xf>
    <xf numFmtId="0" fontId="5" fillId="0" borderId="0" xfId="0" applyFont="1" applyFill="1" applyAlignment="1">
      <alignment horizontal="right" vertical="center"/>
    </xf>
    <xf numFmtId="0" fontId="0" fillId="0" borderId="0" xfId="0" applyFont="1" applyFill="1" applyAlignment="1">
      <alignment vertical="top"/>
    </xf>
    <xf numFmtId="0" fontId="4" fillId="0" borderId="0" xfId="0" applyFont="1" applyAlignment="1">
      <alignment vertical="top" wrapText="1"/>
    </xf>
    <xf numFmtId="0" fontId="4" fillId="0" borderId="14" xfId="0" applyFont="1" applyBorder="1" applyAlignment="1">
      <alignment wrapText="1"/>
    </xf>
    <xf numFmtId="0" fontId="5" fillId="0" borderId="0" xfId="0" applyFont="1" applyAlignment="1">
      <alignment/>
    </xf>
    <xf numFmtId="0" fontId="5" fillId="0" borderId="0" xfId="0" applyFont="1" applyFill="1" applyAlignment="1" quotePrefix="1">
      <alignment horizontal="justify" vertical="center"/>
    </xf>
    <xf numFmtId="0" fontId="1" fillId="0" borderId="0" xfId="0" applyFont="1" applyFill="1" applyAlignment="1">
      <alignment vertical="center"/>
    </xf>
    <xf numFmtId="0" fontId="4" fillId="0" borderId="17" xfId="0" applyFont="1" applyFill="1" applyBorder="1" applyAlignment="1" quotePrefix="1">
      <alignment horizontal="left" vertical="top" wrapText="1"/>
    </xf>
    <xf numFmtId="0" fontId="0" fillId="0" borderId="0" xfId="0" applyFont="1" applyAlignment="1">
      <alignment vertical="center"/>
    </xf>
    <xf numFmtId="0" fontId="46" fillId="0" borderId="14" xfId="0" applyFont="1" applyFill="1" applyBorder="1" applyAlignment="1">
      <alignment horizontal="center" vertical="top"/>
    </xf>
    <xf numFmtId="0" fontId="46" fillId="0" borderId="14" xfId="0" applyFont="1" applyFill="1" applyBorder="1" applyAlignment="1" quotePrefix="1">
      <alignment horizontal="left" vertical="top" wrapText="1"/>
    </xf>
    <xf numFmtId="0" fontId="46" fillId="0" borderId="14" xfId="0" applyFont="1" applyFill="1" applyBorder="1" applyAlignment="1">
      <alignment horizontal="left" vertical="top" wrapText="1"/>
    </xf>
    <xf numFmtId="0" fontId="46" fillId="0" borderId="15" xfId="0" applyFont="1" applyFill="1" applyBorder="1" applyAlignment="1" quotePrefix="1">
      <alignment horizontal="left" vertical="top"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justify" vertical="center"/>
    </xf>
    <xf numFmtId="0" fontId="4" fillId="0" borderId="0" xfId="0" applyFont="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Fill="1" applyAlignment="1" quotePrefix="1">
      <alignment horizontal="center" vertical="top"/>
    </xf>
    <xf numFmtId="0" fontId="5" fillId="0" borderId="0" xfId="0" applyFont="1" applyFill="1" applyAlignment="1">
      <alignment horizontal="center" vertical="top"/>
    </xf>
    <xf numFmtId="0" fontId="5" fillId="0" borderId="0" xfId="0" applyFont="1" applyFill="1" applyAlignment="1" quotePrefix="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P673"/>
  <sheetViews>
    <sheetView showGridLines="0" zoomScale="115" zoomScaleNormal="115" zoomScalePageLayoutView="0" workbookViewId="0" topLeftCell="A67">
      <selection activeCell="A1" sqref="A1"/>
    </sheetView>
  </sheetViews>
  <sheetFormatPr defaultColWidth="9.140625" defaultRowHeight="15" customHeight="1"/>
  <cols>
    <col min="1" max="1" width="9.140625" style="4" customWidth="1"/>
    <col min="2" max="2" width="2.7109375" style="4" customWidth="1"/>
    <col min="3" max="3" width="132.8515625" style="1" customWidth="1"/>
    <col min="4" max="4" width="5.140625" style="8" customWidth="1"/>
    <col min="5" max="5" width="4.28125" style="8" customWidth="1"/>
    <col min="6" max="9" width="4.8515625" style="8" customWidth="1"/>
    <col min="10" max="10" width="6.140625" style="8" customWidth="1"/>
    <col min="11" max="11" width="4.140625" style="8" customWidth="1"/>
    <col min="12" max="23" width="4.8515625" style="8" customWidth="1"/>
    <col min="24" max="250" width="9.140625" style="8" customWidth="1"/>
    <col min="251" max="16384" width="9.140625" style="1" customWidth="1"/>
  </cols>
  <sheetData>
    <row r="1" ht="15" customHeight="1">
      <c r="C1" s="6"/>
    </row>
    <row r="2" ht="9.75" customHeight="1"/>
    <row r="3" spans="1:3" ht="15" customHeight="1">
      <c r="A3" s="63" t="s">
        <v>18</v>
      </c>
      <c r="B3" s="63"/>
      <c r="C3" s="63"/>
    </row>
    <row r="4" spans="1:3" ht="15" customHeight="1">
      <c r="A4" s="63" t="s">
        <v>218</v>
      </c>
      <c r="B4" s="63"/>
      <c r="C4" s="63"/>
    </row>
    <row r="5" spans="1:3" ht="15" customHeight="1">
      <c r="A5" s="63" t="s">
        <v>273</v>
      </c>
      <c r="B5" s="63"/>
      <c r="C5" s="63"/>
    </row>
    <row r="6" spans="1:3" ht="9.75" customHeight="1">
      <c r="A6" s="5" t="s">
        <v>216</v>
      </c>
      <c r="B6" s="5"/>
      <c r="C6" s="2"/>
    </row>
    <row r="7" spans="1:250" s="3" customFormat="1" ht="15" customHeight="1">
      <c r="A7" s="64" t="s">
        <v>191</v>
      </c>
      <c r="B7" s="64"/>
      <c r="C7" s="64"/>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row>
    <row r="8" ht="9.75" customHeight="1"/>
    <row r="9" spans="1:250" ht="15" customHeight="1">
      <c r="A9" s="65" t="s">
        <v>221</v>
      </c>
      <c r="B9" s="65"/>
      <c r="C9" s="65"/>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0" ht="15" customHeight="1">
      <c r="A10" s="65"/>
      <c r="B10" s="65"/>
      <c r="C10" s="6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row>
    <row r="11" spans="1:250" ht="15" customHeight="1">
      <c r="A11" s="65" t="s">
        <v>81</v>
      </c>
      <c r="B11" s="66"/>
      <c r="C11" s="66"/>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row>
    <row r="12" spans="1:250" ht="15" customHeight="1">
      <c r="A12" s="66"/>
      <c r="B12" s="66"/>
      <c r="C12" s="66"/>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row>
    <row r="13" spans="1:250" ht="15" customHeight="1">
      <c r="A13" s="66"/>
      <c r="B13" s="66"/>
      <c r="C13" s="66"/>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row>
    <row r="14" spans="1:250" s="9" customFormat="1" ht="15" customHeight="1">
      <c r="A14" s="66" t="s">
        <v>219</v>
      </c>
      <c r="B14" s="66"/>
      <c r="C14" s="6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0" s="9" customFormat="1" ht="15" customHeight="1">
      <c r="A15" s="66"/>
      <c r="B15" s="66"/>
      <c r="C15" s="66"/>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4:250" s="9" customFormat="1" ht="9.75" customHeight="1">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s="9" customFormat="1" ht="15" customHeight="1">
      <c r="A17" s="9" t="s">
        <v>192</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row>
    <row r="18" spans="4:250" s="9" customFormat="1" ht="9.75" customHeight="1">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s="9" customFormat="1" ht="15" customHeight="1">
      <c r="A19" s="11" t="s">
        <v>0</v>
      </c>
      <c r="B19" s="11"/>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4:250" s="9" customFormat="1" ht="9.75" customHeight="1">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1:250" s="9" customFormat="1" ht="15" customHeight="1">
      <c r="A21" s="10" t="s">
        <v>215</v>
      </c>
      <c r="B21" s="12" t="s">
        <v>162</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s="9" customFormat="1" ht="15" customHeight="1">
      <c r="A22" s="10" t="s">
        <v>215</v>
      </c>
      <c r="B22" s="11" t="s">
        <v>150</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s="9" customFormat="1" ht="15" customHeight="1">
      <c r="A23" s="10" t="s">
        <v>215</v>
      </c>
      <c r="B23" s="11" t="s">
        <v>151</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s="9" customFormat="1" ht="15" customHeight="1">
      <c r="A24" s="10" t="s">
        <v>215</v>
      </c>
      <c r="B24" s="11" t="s">
        <v>152</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s="9" customFormat="1" ht="15" customHeight="1">
      <c r="A25" s="10" t="s">
        <v>215</v>
      </c>
      <c r="B25" s="11" t="s">
        <v>97</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s="9" customFormat="1" ht="15" customHeight="1">
      <c r="A26" s="10" t="s">
        <v>215</v>
      </c>
      <c r="B26" s="12" t="s">
        <v>98</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250" s="9" customFormat="1" ht="15" customHeight="1">
      <c r="A27" s="10" t="s">
        <v>215</v>
      </c>
      <c r="B27" s="12" t="s">
        <v>159</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row>
    <row r="28" spans="1:250" s="9" customFormat="1" ht="15" customHeight="1">
      <c r="A28" s="10" t="s">
        <v>215</v>
      </c>
      <c r="B28" s="11" t="s">
        <v>164</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row>
    <row r="29" spans="1:250" s="9" customFormat="1" ht="15" customHeight="1">
      <c r="A29" s="10" t="s">
        <v>215</v>
      </c>
      <c r="B29" s="12" t="s">
        <v>160</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row>
    <row r="30" spans="1:250" s="9" customFormat="1" ht="15" customHeight="1">
      <c r="A30" s="10" t="s">
        <v>215</v>
      </c>
      <c r="B30" s="11" t="s">
        <v>165</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row>
    <row r="31" spans="1:250" s="9" customFormat="1" ht="15" customHeight="1">
      <c r="A31" s="10" t="s">
        <v>215</v>
      </c>
      <c r="B31" s="12" t="s">
        <v>161</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row>
    <row r="32" spans="1:250" s="9" customFormat="1" ht="15" customHeight="1">
      <c r="A32" s="10" t="s">
        <v>215</v>
      </c>
      <c r="B32" s="11" t="s">
        <v>166</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row>
    <row r="33" spans="1:250" s="9" customFormat="1" ht="15" customHeight="1">
      <c r="A33" s="10" t="s">
        <v>215</v>
      </c>
      <c r="B33" s="11" t="s">
        <v>163</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row>
    <row r="34" spans="1:250" s="9" customFormat="1" ht="15" customHeight="1">
      <c r="A34" s="10" t="s">
        <v>215</v>
      </c>
      <c r="B34" s="11" t="s">
        <v>274</v>
      </c>
      <c r="C34" s="5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row>
    <row r="35" spans="1:250" s="9" customFormat="1" ht="15" customHeight="1">
      <c r="A35" s="10" t="s">
        <v>215</v>
      </c>
      <c r="B35" s="11" t="s">
        <v>240</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row>
    <row r="36" spans="4:250" s="9" customFormat="1" ht="9.75" customHeight="1">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row>
    <row r="37" spans="1:250" s="9" customFormat="1" ht="15" customHeight="1">
      <c r="A37" s="66" t="s">
        <v>167</v>
      </c>
      <c r="B37" s="66"/>
      <c r="C37" s="66"/>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row>
    <row r="38" spans="1:250" s="9" customFormat="1" ht="15" customHeight="1">
      <c r="A38" s="66"/>
      <c r="B38" s="66"/>
      <c r="C38" s="66"/>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row>
    <row r="39" spans="4:250" s="9" customFormat="1" ht="9.75" customHeight="1">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row>
    <row r="40" spans="1:250" s="9" customFormat="1" ht="15" customHeight="1">
      <c r="A40" s="66" t="s">
        <v>217</v>
      </c>
      <c r="B40" s="66"/>
      <c r="C40" s="66"/>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row>
    <row r="41" spans="1:250" s="9" customFormat="1" ht="15" customHeight="1">
      <c r="A41" s="66" t="s">
        <v>216</v>
      </c>
      <c r="B41" s="66"/>
      <c r="C41" s="66"/>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row>
    <row r="42" spans="4:250" s="9" customFormat="1" ht="9.75" customHeight="1">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row>
    <row r="43" spans="1:250" s="9" customFormat="1" ht="15" customHeight="1">
      <c r="A43" s="9" t="s">
        <v>193</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row>
    <row r="44" spans="4:250" s="9" customFormat="1" ht="9.75" customHeight="1">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row>
    <row r="45" spans="1:250" s="9" customFormat="1" ht="15" customHeight="1">
      <c r="A45" s="10" t="s">
        <v>215</v>
      </c>
      <c r="B45" s="66" t="s">
        <v>172</v>
      </c>
      <c r="C45" s="66"/>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row>
    <row r="46" spans="1:250" s="9" customFormat="1" ht="15" customHeight="1">
      <c r="A46" s="10"/>
      <c r="B46" s="66"/>
      <c r="C46" s="66"/>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row>
    <row r="47" spans="1:250" s="9" customFormat="1" ht="15" customHeight="1">
      <c r="A47" s="10" t="s">
        <v>215</v>
      </c>
      <c r="B47" s="11" t="s">
        <v>173</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row>
    <row r="48" spans="2:250" s="9" customFormat="1" ht="15" customHeight="1">
      <c r="B48" s="10" t="s">
        <v>174</v>
      </c>
      <c r="C48" s="11" t="s">
        <v>175</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row>
    <row r="49" spans="2:250" s="9" customFormat="1" ht="15" customHeight="1">
      <c r="B49" s="10" t="s">
        <v>174</v>
      </c>
      <c r="C49" s="11" t="s">
        <v>176</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row>
    <row r="50" spans="2:250" s="9" customFormat="1" ht="15" customHeight="1">
      <c r="B50" s="10" t="s">
        <v>174</v>
      </c>
      <c r="C50" s="11" t="s">
        <v>177</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row>
    <row r="51" spans="1:250" s="9" customFormat="1" ht="15" customHeight="1">
      <c r="A51" s="10" t="s">
        <v>215</v>
      </c>
      <c r="B51" s="11" t="s">
        <v>178</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row>
    <row r="52" spans="1:250" s="9" customFormat="1" ht="15" customHeight="1">
      <c r="A52" s="10" t="s">
        <v>215</v>
      </c>
      <c r="B52" s="66" t="s">
        <v>187</v>
      </c>
      <c r="C52" s="66"/>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row>
    <row r="53" spans="2:250" s="9" customFormat="1" ht="15" customHeight="1">
      <c r="B53" s="66"/>
      <c r="C53" s="66"/>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row>
    <row r="54" spans="2:250" s="9" customFormat="1" ht="15" customHeight="1">
      <c r="B54" s="66"/>
      <c r="C54" s="66"/>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row>
    <row r="55" spans="2:250" s="9" customFormat="1" ht="15" customHeight="1">
      <c r="B55" s="66"/>
      <c r="C55" s="66"/>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row>
    <row r="56" spans="1:250" s="9" customFormat="1" ht="15" customHeight="1">
      <c r="A56" s="10" t="s">
        <v>215</v>
      </c>
      <c r="B56" s="66" t="s">
        <v>188</v>
      </c>
      <c r="C56" s="66"/>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row>
    <row r="57" spans="1:250" s="9" customFormat="1" ht="15" customHeight="1">
      <c r="A57" s="10"/>
      <c r="B57" s="66"/>
      <c r="C57" s="66"/>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row>
    <row r="58" spans="1:250" s="9" customFormat="1" ht="15" customHeight="1">
      <c r="A58" s="10"/>
      <c r="B58" s="66"/>
      <c r="C58" s="66"/>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row>
    <row r="59" spans="1:250" s="9" customFormat="1" ht="15" customHeight="1">
      <c r="A59" s="10"/>
      <c r="B59" s="66"/>
      <c r="C59" s="66"/>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row>
    <row r="60" spans="1:250" s="9" customFormat="1" ht="15" customHeight="1">
      <c r="A60" s="10" t="s">
        <v>215</v>
      </c>
      <c r="B60" s="65" t="s">
        <v>190</v>
      </c>
      <c r="C60" s="66"/>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row>
    <row r="61" spans="1:250" s="9" customFormat="1" ht="15" customHeight="1">
      <c r="A61" s="10"/>
      <c r="B61" s="66"/>
      <c r="C61" s="66"/>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row>
    <row r="62" spans="1:250" s="9" customFormat="1" ht="15" customHeight="1">
      <c r="A62" s="10"/>
      <c r="B62" s="66"/>
      <c r="C62" s="66"/>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row>
    <row r="63" spans="1:250" s="9" customFormat="1" ht="15" customHeight="1">
      <c r="A63" s="10"/>
      <c r="B63" s="66"/>
      <c r="C63" s="66"/>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row>
    <row r="64" spans="1:250" s="9" customFormat="1" ht="15" customHeight="1">
      <c r="A64" s="10" t="s">
        <v>215</v>
      </c>
      <c r="B64" s="11" t="s">
        <v>179</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row>
    <row r="65" spans="1:250" s="9" customFormat="1" ht="15" customHeight="1">
      <c r="A65" s="10" t="s">
        <v>215</v>
      </c>
      <c r="B65" s="66" t="s">
        <v>168</v>
      </c>
      <c r="C65" s="66"/>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row>
    <row r="66" spans="2:250" s="9" customFormat="1" ht="15" customHeight="1">
      <c r="B66" s="66"/>
      <c r="C66" s="66"/>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row>
    <row r="67" spans="4:250" s="9" customFormat="1" ht="9.75" customHeight="1">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row>
    <row r="68" spans="1:250" ht="48" customHeight="1">
      <c r="A68" s="67" t="s">
        <v>220</v>
      </c>
      <c r="B68" s="67"/>
      <c r="C68" s="67"/>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row>
    <row r="69" spans="1:250" ht="15" customHeight="1">
      <c r="A69" s="48" t="s">
        <v>215</v>
      </c>
      <c r="B69" s="49" t="s">
        <v>47</v>
      </c>
      <c r="C69" s="7"/>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row>
    <row r="70" spans="1:250" ht="15" customHeight="1">
      <c r="A70" s="48"/>
      <c r="B70" s="49" t="s">
        <v>269</v>
      </c>
      <c r="C70" s="7"/>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row>
    <row r="71" spans="1:250" ht="15" customHeight="1">
      <c r="A71" s="48"/>
      <c r="B71" s="49" t="s">
        <v>48</v>
      </c>
      <c r="C71" s="7"/>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row>
    <row r="72" spans="1:250" ht="15" customHeight="1">
      <c r="A72" s="48"/>
      <c r="B72" s="49" t="s">
        <v>49</v>
      </c>
      <c r="C72" s="7"/>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row>
    <row r="73" spans="1:250" ht="15" customHeight="1">
      <c r="A73" s="48" t="s">
        <v>215</v>
      </c>
      <c r="B73" s="49" t="s">
        <v>50</v>
      </c>
      <c r="C73" s="7"/>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row>
    <row r="74" spans="1:250" ht="15" customHeight="1">
      <c r="A74" s="48"/>
      <c r="B74" s="49" t="s">
        <v>51</v>
      </c>
      <c r="C74" s="7"/>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row>
    <row r="75" spans="1:250" ht="15" customHeight="1">
      <c r="A75" s="48"/>
      <c r="B75" s="49" t="s">
        <v>52</v>
      </c>
      <c r="C75" s="7"/>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row>
    <row r="76" spans="1:250" ht="15" customHeight="1">
      <c r="A76" s="50" t="s">
        <v>53</v>
      </c>
      <c r="B76" s="54" t="s">
        <v>270</v>
      </c>
      <c r="C76" s="55"/>
      <c r="D76" s="56"/>
      <c r="E76" s="56"/>
      <c r="F76" s="56"/>
      <c r="G76" s="56"/>
      <c r="H76" s="56"/>
      <c r="I76" s="56"/>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row>
    <row r="77" spans="1:250" ht="15" customHeight="1">
      <c r="A77" s="50"/>
      <c r="B77" s="54" t="s">
        <v>54</v>
      </c>
      <c r="C77" s="55"/>
      <c r="D77" s="56"/>
      <c r="E77" s="56"/>
      <c r="F77" s="56"/>
      <c r="G77" s="56"/>
      <c r="H77" s="56"/>
      <c r="I77" s="56"/>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row>
    <row r="78" spans="1:250" ht="15" customHeight="1">
      <c r="A78" s="50"/>
      <c r="B78" s="54" t="s">
        <v>55</v>
      </c>
      <c r="C78" s="55"/>
      <c r="D78" s="56"/>
      <c r="E78" s="56"/>
      <c r="F78" s="56"/>
      <c r="G78" s="56"/>
      <c r="H78" s="56"/>
      <c r="I78" s="56"/>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row>
    <row r="79" spans="1:250" ht="15" customHeight="1">
      <c r="A79" s="50"/>
      <c r="B79" s="49"/>
      <c r="C79" s="7"/>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row>
    <row r="80" spans="1:250" ht="39" customHeight="1">
      <c r="A80" s="68" t="s">
        <v>41</v>
      </c>
      <c r="B80" s="67"/>
      <c r="C80" s="67"/>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row>
    <row r="81" spans="1:250" ht="15" customHeight="1">
      <c r="A81" s="48" t="s">
        <v>215</v>
      </c>
      <c r="B81" s="49" t="s">
        <v>42</v>
      </c>
      <c r="C81" s="7"/>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row>
    <row r="82" spans="1:250" ht="15" customHeight="1">
      <c r="A82" s="48"/>
      <c r="B82" s="49" t="s">
        <v>43</v>
      </c>
      <c r="C82" s="7"/>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row>
    <row r="83" spans="1:250" ht="15" customHeight="1">
      <c r="A83" s="48" t="s">
        <v>215</v>
      </c>
      <c r="B83" s="49" t="s">
        <v>44</v>
      </c>
      <c r="C83" s="7"/>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row>
    <row r="84" spans="1:250" ht="15" customHeight="1">
      <c r="A84" s="48" t="s">
        <v>215</v>
      </c>
      <c r="B84" s="49" t="s">
        <v>45</v>
      </c>
      <c r="C84" s="7"/>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row>
    <row r="85" spans="1:250" ht="15" customHeight="1">
      <c r="A85" s="50"/>
      <c r="B85" s="49" t="s">
        <v>46</v>
      </c>
      <c r="C85" s="7"/>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row>
    <row r="86" spans="1:250" ht="15" customHeight="1">
      <c r="A86" s="50"/>
      <c r="B86" s="49" t="s">
        <v>31</v>
      </c>
      <c r="C86" s="7"/>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row>
    <row r="87" spans="1:250" ht="15" customHeight="1">
      <c r="A87" s="50"/>
      <c r="B87" s="49"/>
      <c r="C87" s="7"/>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row>
    <row r="88" spans="1:2" ht="15" customHeight="1">
      <c r="A88" s="1"/>
      <c r="B88" s="1"/>
    </row>
    <row r="89" spans="1:2" ht="15" customHeight="1">
      <c r="A89" s="1"/>
      <c r="B89" s="1"/>
    </row>
    <row r="90" spans="1:2" ht="15" customHeight="1">
      <c r="A90" s="1"/>
      <c r="B90" s="1"/>
    </row>
    <row r="91" spans="1:2" ht="15" customHeight="1">
      <c r="A91" s="1"/>
      <c r="B91" s="1"/>
    </row>
    <row r="92" spans="1:2" ht="15" customHeight="1">
      <c r="A92" s="1"/>
      <c r="B92" s="1"/>
    </row>
    <row r="93" spans="1:2" ht="15" customHeight="1">
      <c r="A93" s="1"/>
      <c r="B93" s="1"/>
    </row>
    <row r="94" spans="1:2" ht="15" customHeight="1">
      <c r="A94" s="1"/>
      <c r="B94" s="1"/>
    </row>
    <row r="95" spans="1:2" ht="15" customHeight="1">
      <c r="A95" s="1"/>
      <c r="B95" s="1"/>
    </row>
    <row r="96" spans="1:2" ht="15" customHeight="1">
      <c r="A96" s="1"/>
      <c r="B96" s="1"/>
    </row>
    <row r="97" spans="1:2" ht="15" customHeight="1">
      <c r="A97" s="1"/>
      <c r="B97" s="1"/>
    </row>
    <row r="98" spans="1:2" ht="15" customHeight="1">
      <c r="A98" s="1"/>
      <c r="B98" s="1"/>
    </row>
    <row r="99" spans="1:2" ht="15" customHeight="1">
      <c r="A99" s="1"/>
      <c r="B99" s="1"/>
    </row>
    <row r="100" spans="1:2" ht="15" customHeight="1">
      <c r="A100" s="1"/>
      <c r="B100" s="1"/>
    </row>
    <row r="101" spans="1:2" ht="15" customHeight="1">
      <c r="A101" s="1"/>
      <c r="B101" s="1"/>
    </row>
    <row r="102" spans="1:2" ht="15" customHeight="1">
      <c r="A102" s="1"/>
      <c r="B102" s="1"/>
    </row>
    <row r="103" spans="1:2" ht="15" customHeight="1">
      <c r="A103" s="1"/>
      <c r="B103" s="1"/>
    </row>
    <row r="104" spans="1:2" ht="15" customHeight="1">
      <c r="A104" s="1"/>
      <c r="B104" s="1"/>
    </row>
    <row r="105" spans="1:2" ht="15" customHeight="1">
      <c r="A105" s="1"/>
      <c r="B105" s="1"/>
    </row>
    <row r="106" spans="1:2" ht="15" customHeight="1">
      <c r="A106" s="1"/>
      <c r="B106" s="1"/>
    </row>
    <row r="107" spans="1:2" ht="15" customHeight="1">
      <c r="A107" s="1"/>
      <c r="B107" s="1"/>
    </row>
    <row r="108" spans="1:2" ht="15" customHeight="1">
      <c r="A108" s="1"/>
      <c r="B108" s="1"/>
    </row>
    <row r="109" spans="1:2" ht="15" customHeight="1">
      <c r="A109" s="1"/>
      <c r="B109" s="1"/>
    </row>
    <row r="110" spans="1:2" ht="15" customHeight="1">
      <c r="A110" s="1"/>
      <c r="B110" s="1"/>
    </row>
    <row r="111" spans="1:2" ht="15" customHeight="1">
      <c r="A111" s="1"/>
      <c r="B111" s="1"/>
    </row>
    <row r="112" spans="1:2" ht="15" customHeight="1">
      <c r="A112" s="1"/>
      <c r="B112" s="1"/>
    </row>
    <row r="113" spans="1:2" ht="15" customHeight="1">
      <c r="A113" s="1"/>
      <c r="B113" s="1"/>
    </row>
    <row r="114" spans="1:2" ht="15" customHeight="1">
      <c r="A114" s="1"/>
      <c r="B114" s="1"/>
    </row>
    <row r="115" spans="1:2" ht="15" customHeight="1">
      <c r="A115" s="1"/>
      <c r="B115" s="1"/>
    </row>
    <row r="116" spans="1:2" ht="15" customHeight="1">
      <c r="A116" s="1"/>
      <c r="B116" s="1"/>
    </row>
    <row r="117" spans="1:2" ht="15" customHeight="1">
      <c r="A117" s="1"/>
      <c r="B117" s="1"/>
    </row>
    <row r="118" spans="1:2" ht="15" customHeight="1">
      <c r="A118" s="1"/>
      <c r="B118" s="1"/>
    </row>
    <row r="119" spans="1:2" ht="15" customHeight="1">
      <c r="A119" s="1"/>
      <c r="B119" s="1"/>
    </row>
    <row r="120" spans="1:2" ht="15" customHeight="1">
      <c r="A120" s="1"/>
      <c r="B120" s="1"/>
    </row>
    <row r="121" spans="1:2" ht="15" customHeight="1">
      <c r="A121" s="1"/>
      <c r="B121" s="1"/>
    </row>
    <row r="122" spans="1:2" ht="15" customHeight="1">
      <c r="A122" s="1"/>
      <c r="B122" s="1"/>
    </row>
    <row r="123" spans="1:2" ht="15" customHeight="1">
      <c r="A123" s="1"/>
      <c r="B123" s="1"/>
    </row>
    <row r="124" spans="1:2" ht="15" customHeight="1">
      <c r="A124" s="1"/>
      <c r="B124" s="1"/>
    </row>
    <row r="125" spans="1:2" ht="15" customHeight="1">
      <c r="A125" s="1"/>
      <c r="B125" s="1"/>
    </row>
    <row r="126" spans="1:2" ht="15" customHeight="1">
      <c r="A126" s="1"/>
      <c r="B126" s="1"/>
    </row>
    <row r="127" spans="1:2" ht="15" customHeight="1">
      <c r="A127" s="1"/>
      <c r="B127" s="1"/>
    </row>
    <row r="128" spans="1:2" ht="15" customHeight="1">
      <c r="A128" s="1"/>
      <c r="B128" s="1"/>
    </row>
    <row r="129" spans="1:2" ht="15" customHeight="1">
      <c r="A129" s="1"/>
      <c r="B129" s="1"/>
    </row>
    <row r="130" spans="1:2" ht="1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sheetData>
  <sheetProtection/>
  <mergeCells count="16">
    <mergeCell ref="B56:C59"/>
    <mergeCell ref="B45:C46"/>
    <mergeCell ref="A37:C38"/>
    <mergeCell ref="A68:C68"/>
    <mergeCell ref="A80:C80"/>
    <mergeCell ref="A14:C15"/>
    <mergeCell ref="B52:C55"/>
    <mergeCell ref="B65:C66"/>
    <mergeCell ref="B60:C63"/>
    <mergeCell ref="A40:C41"/>
    <mergeCell ref="A3:C3"/>
    <mergeCell ref="A4:C4"/>
    <mergeCell ref="A7:C7"/>
    <mergeCell ref="A5:C5"/>
    <mergeCell ref="A9:C10"/>
    <mergeCell ref="A11: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80"/>
  <sheetViews>
    <sheetView showGridLines="0" tabSelected="1" zoomScale="85" zoomScaleNormal="85" zoomScalePageLayoutView="0" workbookViewId="0" topLeftCell="A1">
      <pane ySplit="3" topLeftCell="A4" activePane="bottomLeft" state="frozen"/>
      <selection pane="topLeft" activeCell="A1" sqref="A1"/>
      <selection pane="bottomLeft" activeCell="A4" sqref="A4:F4"/>
    </sheetView>
  </sheetViews>
  <sheetFormatPr defaultColWidth="9.140625" defaultRowHeight="12.75"/>
  <cols>
    <col min="1" max="1" width="11.8515625" style="18" customWidth="1"/>
    <col min="2" max="2" width="4.8515625" style="26" customWidth="1"/>
    <col min="3" max="3" width="62.57421875" style="18" customWidth="1"/>
    <col min="4" max="4" width="29.57421875" style="18" customWidth="1"/>
    <col min="5" max="5" width="5.421875" style="26" customWidth="1"/>
    <col min="6" max="6" width="5.7109375" style="26" customWidth="1"/>
    <col min="7" max="10" width="4.8515625" style="18" customWidth="1"/>
    <col min="11" max="11" width="6.140625" style="18" customWidth="1"/>
    <col min="12" max="12" width="4.140625" style="18" customWidth="1"/>
    <col min="13" max="24" width="4.8515625" style="18" customWidth="1"/>
    <col min="25" max="16384" width="9.140625" style="18" customWidth="1"/>
  </cols>
  <sheetData>
    <row r="1" spans="1:6" ht="15.75">
      <c r="A1" s="14" t="s">
        <v>129</v>
      </c>
      <c r="B1" s="14" t="s">
        <v>180</v>
      </c>
      <c r="C1" s="15" t="s">
        <v>181</v>
      </c>
      <c r="D1" s="15" t="s">
        <v>182</v>
      </c>
      <c r="E1" s="16" t="s">
        <v>194</v>
      </c>
      <c r="F1" s="17" t="s">
        <v>195</v>
      </c>
    </row>
    <row r="2" spans="1:6" ht="15.75">
      <c r="A2" s="19" t="s">
        <v>130</v>
      </c>
      <c r="B2" s="19"/>
      <c r="C2" s="20"/>
      <c r="D2" s="20"/>
      <c r="E2" s="21"/>
      <c r="F2" s="21"/>
    </row>
    <row r="3" spans="2:6" ht="15.75">
      <c r="B3" s="22"/>
      <c r="C3" s="23"/>
      <c r="D3" s="23"/>
      <c r="E3" s="24"/>
      <c r="F3" s="24"/>
    </row>
    <row r="4" spans="1:6" s="25" customFormat="1" ht="15.75">
      <c r="A4" s="69" t="s">
        <v>196</v>
      </c>
      <c r="B4" s="69"/>
      <c r="C4" s="69"/>
      <c r="D4" s="69"/>
      <c r="E4" s="69"/>
      <c r="F4" s="69"/>
    </row>
    <row r="6" spans="1:6" s="23" customFormat="1" ht="15.75">
      <c r="A6" s="27">
        <v>1</v>
      </c>
      <c r="B6" s="27">
        <v>1</v>
      </c>
      <c r="C6" s="41" t="s">
        <v>20</v>
      </c>
      <c r="D6" s="41" t="s">
        <v>183</v>
      </c>
      <c r="E6" s="27" t="s">
        <v>197</v>
      </c>
      <c r="F6" s="27">
        <v>6</v>
      </c>
    </row>
    <row r="7" spans="1:6" s="23" customFormat="1" ht="31.5">
      <c r="A7" s="27">
        <v>2</v>
      </c>
      <c r="B7" s="27">
        <f>(B6+F6)</f>
        <v>7</v>
      </c>
      <c r="C7" s="41" t="s">
        <v>71</v>
      </c>
      <c r="D7" s="41" t="s">
        <v>183</v>
      </c>
      <c r="E7" s="27" t="s">
        <v>197</v>
      </c>
      <c r="F7" s="27">
        <v>9</v>
      </c>
    </row>
    <row r="8" spans="1:6" s="23" customFormat="1" ht="15.75">
      <c r="A8" s="27">
        <v>3</v>
      </c>
      <c r="B8" s="27">
        <f>(B7+F7)</f>
        <v>16</v>
      </c>
      <c r="C8" s="41" t="s">
        <v>184</v>
      </c>
      <c r="D8" s="40" t="s">
        <v>276</v>
      </c>
      <c r="E8" s="27" t="s">
        <v>185</v>
      </c>
      <c r="F8" s="27">
        <v>4</v>
      </c>
    </row>
    <row r="9" spans="1:6" s="23" customFormat="1" ht="15.75">
      <c r="A9" s="17">
        <v>4</v>
      </c>
      <c r="B9" s="17">
        <f>(B8+F8)</f>
        <v>20</v>
      </c>
      <c r="C9" s="15" t="s">
        <v>198</v>
      </c>
      <c r="D9" s="15" t="s">
        <v>183</v>
      </c>
      <c r="E9" s="16" t="s">
        <v>185</v>
      </c>
      <c r="F9" s="16">
        <v>2</v>
      </c>
    </row>
    <row r="10" spans="1:6" s="23" customFormat="1" ht="15.75">
      <c r="A10" s="29"/>
      <c r="B10" s="29"/>
      <c r="C10" s="30" t="s">
        <v>21</v>
      </c>
      <c r="D10" s="30"/>
      <c r="E10" s="31"/>
      <c r="F10" s="31"/>
    </row>
    <row r="11" spans="1:6" s="23" customFormat="1" ht="15.75">
      <c r="A11" s="29"/>
      <c r="B11" s="29"/>
      <c r="C11" s="30" t="s">
        <v>76</v>
      </c>
      <c r="D11" s="30"/>
      <c r="E11" s="31"/>
      <c r="F11" s="31"/>
    </row>
    <row r="12" spans="1:6" s="23" customFormat="1" ht="15.75">
      <c r="A12" s="29"/>
      <c r="B12" s="29"/>
      <c r="C12" s="30" t="s">
        <v>99</v>
      </c>
      <c r="D12" s="30"/>
      <c r="E12" s="31"/>
      <c r="F12" s="31"/>
    </row>
    <row r="13" spans="1:6" s="23" customFormat="1" ht="15.75">
      <c r="A13" s="29"/>
      <c r="B13" s="29"/>
      <c r="C13" s="30" t="s">
        <v>77</v>
      </c>
      <c r="D13" s="30"/>
      <c r="E13" s="31"/>
      <c r="F13" s="31"/>
    </row>
    <row r="14" spans="1:6" s="23" customFormat="1" ht="15.75">
      <c r="A14" s="29"/>
      <c r="B14" s="29"/>
      <c r="C14" s="30" t="s">
        <v>78</v>
      </c>
      <c r="D14" s="30"/>
      <c r="E14" s="31"/>
      <c r="F14" s="31"/>
    </row>
    <row r="15" spans="1:6" s="23" customFormat="1" ht="15.75">
      <c r="A15" s="29"/>
      <c r="B15" s="29"/>
      <c r="C15" s="30" t="s">
        <v>111</v>
      </c>
      <c r="D15" s="30"/>
      <c r="E15" s="31"/>
      <c r="F15" s="31"/>
    </row>
    <row r="16" spans="1:6" s="23" customFormat="1" ht="15.75">
      <c r="A16" s="29"/>
      <c r="B16" s="29"/>
      <c r="C16" s="30" t="s">
        <v>100</v>
      </c>
      <c r="D16" s="30"/>
      <c r="E16" s="31"/>
      <c r="F16" s="31"/>
    </row>
    <row r="17" spans="1:6" s="23" customFormat="1" ht="15.75">
      <c r="A17" s="29"/>
      <c r="B17" s="29"/>
      <c r="C17" s="30" t="s">
        <v>112</v>
      </c>
      <c r="D17" s="30"/>
      <c r="E17" s="31"/>
      <c r="F17" s="31"/>
    </row>
    <row r="18" spans="1:6" s="23" customFormat="1" ht="15.75">
      <c r="A18" s="29"/>
      <c r="B18" s="29"/>
      <c r="C18" s="30" t="s">
        <v>113</v>
      </c>
      <c r="D18" s="30"/>
      <c r="E18" s="31"/>
      <c r="F18" s="31"/>
    </row>
    <row r="19" spans="1:6" s="23" customFormat="1" ht="15.75">
      <c r="A19" s="29"/>
      <c r="B19" s="29"/>
      <c r="C19" s="30" t="s">
        <v>122</v>
      </c>
      <c r="D19" s="30"/>
      <c r="E19" s="31"/>
      <c r="F19" s="31"/>
    </row>
    <row r="20" spans="1:6" s="23" customFormat="1" ht="15.75">
      <c r="A20" s="29"/>
      <c r="B20" s="29"/>
      <c r="C20" s="30" t="s">
        <v>5</v>
      </c>
      <c r="D20" s="30"/>
      <c r="E20" s="31"/>
      <c r="F20" s="31"/>
    </row>
    <row r="21" spans="1:6" ht="15.75">
      <c r="A21" s="29"/>
      <c r="B21" s="29"/>
      <c r="C21" s="30" t="s">
        <v>123</v>
      </c>
      <c r="D21" s="30"/>
      <c r="E21" s="31"/>
      <c r="F21" s="31"/>
    </row>
    <row r="22" spans="1:6" ht="15.75">
      <c r="A22" s="29"/>
      <c r="B22" s="29"/>
      <c r="C22" s="30" t="s">
        <v>124</v>
      </c>
      <c r="D22" s="30"/>
      <c r="E22" s="31"/>
      <c r="F22" s="31"/>
    </row>
    <row r="23" spans="1:6" ht="15.75">
      <c r="A23" s="29"/>
      <c r="B23" s="29"/>
      <c r="C23" s="30" t="s">
        <v>125</v>
      </c>
      <c r="D23" s="30"/>
      <c r="E23" s="31"/>
      <c r="F23" s="31"/>
    </row>
    <row r="24" spans="1:6" ht="15.75">
      <c r="A24" s="29"/>
      <c r="B24" s="29"/>
      <c r="C24" s="30" t="s">
        <v>6</v>
      </c>
      <c r="D24" s="30"/>
      <c r="E24" s="31"/>
      <c r="F24" s="31"/>
    </row>
    <row r="25" spans="1:6" ht="15.75">
      <c r="A25" s="29"/>
      <c r="B25" s="29"/>
      <c r="C25" s="30" t="s">
        <v>126</v>
      </c>
      <c r="D25" s="30"/>
      <c r="E25" s="31"/>
      <c r="F25" s="31"/>
    </row>
    <row r="26" spans="1:6" ht="15.75">
      <c r="A26" s="29"/>
      <c r="B26" s="29"/>
      <c r="C26" s="30" t="s">
        <v>127</v>
      </c>
      <c r="D26" s="30"/>
      <c r="E26" s="31"/>
      <c r="F26" s="31"/>
    </row>
    <row r="27" spans="1:6" ht="15.75">
      <c r="A27" s="29"/>
      <c r="B27" s="29"/>
      <c r="C27" s="30" t="s">
        <v>128</v>
      </c>
      <c r="D27" s="30"/>
      <c r="E27" s="31"/>
      <c r="F27" s="31"/>
    </row>
    <row r="28" spans="1:159" ht="15.75">
      <c r="A28" s="29"/>
      <c r="B28" s="29"/>
      <c r="C28" s="44" t="s">
        <v>96</v>
      </c>
      <c r="D28" s="30"/>
      <c r="E28" s="31"/>
      <c r="F28" s="31"/>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row>
    <row r="29" spans="1:159" ht="29.25" customHeight="1">
      <c r="A29" s="29"/>
      <c r="B29" s="29"/>
      <c r="C29" s="57" t="s">
        <v>275</v>
      </c>
      <c r="D29" s="30"/>
      <c r="E29" s="31"/>
      <c r="F29" s="31"/>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row>
    <row r="30" spans="1:159" ht="15.75">
      <c r="A30" s="29"/>
      <c r="B30" s="29"/>
      <c r="C30" s="30" t="s">
        <v>242</v>
      </c>
      <c r="D30" s="30"/>
      <c r="E30" s="31"/>
      <c r="F30" s="3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63">
      <c r="A31" s="27">
        <v>5</v>
      </c>
      <c r="B31" s="27">
        <f>(B9+F9)</f>
        <v>22</v>
      </c>
      <c r="C31" s="41" t="s">
        <v>271</v>
      </c>
      <c r="D31" s="41"/>
      <c r="E31" s="27" t="s">
        <v>197</v>
      </c>
      <c r="F31" s="27">
        <v>2</v>
      </c>
    </row>
    <row r="32" spans="1:6" ht="110.25">
      <c r="A32" s="27">
        <v>6</v>
      </c>
      <c r="B32" s="27">
        <f>(B31+F31)</f>
        <v>24</v>
      </c>
      <c r="C32" s="42" t="s">
        <v>267</v>
      </c>
      <c r="D32" s="41"/>
      <c r="E32" s="27" t="s">
        <v>185</v>
      </c>
      <c r="F32" s="27">
        <v>2</v>
      </c>
    </row>
    <row r="33" spans="1:6" ht="15.75">
      <c r="A33" s="27">
        <v>7</v>
      </c>
      <c r="B33" s="27">
        <f>(B32+F32)</f>
        <v>26</v>
      </c>
      <c r="C33" s="43" t="s">
        <v>199</v>
      </c>
      <c r="D33" s="43"/>
      <c r="E33" s="27"/>
      <c r="F33" s="27"/>
    </row>
    <row r="34" spans="2:6" ht="15.75">
      <c r="B34" s="22"/>
      <c r="C34" s="32"/>
      <c r="D34" s="32"/>
      <c r="E34" s="22"/>
      <c r="F34" s="22"/>
    </row>
    <row r="35" spans="1:6" s="25" customFormat="1" ht="15.75">
      <c r="A35" s="70" t="s">
        <v>200</v>
      </c>
      <c r="B35" s="70"/>
      <c r="C35" s="70"/>
      <c r="D35" s="70"/>
      <c r="E35" s="70"/>
      <c r="F35" s="70"/>
    </row>
    <row r="36" spans="2:6" s="33" customFormat="1" ht="15.75">
      <c r="B36" s="34"/>
      <c r="C36" s="34"/>
      <c r="D36" s="34"/>
      <c r="E36" s="34"/>
      <c r="F36" s="34"/>
    </row>
    <row r="37" spans="1:6" s="23" customFormat="1" ht="15.75">
      <c r="A37" s="35" t="s">
        <v>201</v>
      </c>
      <c r="B37" s="18"/>
      <c r="C37" s="18"/>
      <c r="D37" s="18"/>
      <c r="E37" s="26"/>
      <c r="F37" s="26"/>
    </row>
    <row r="38" spans="1:6" s="23" customFormat="1" ht="15.75">
      <c r="A38" s="35"/>
      <c r="B38" s="18"/>
      <c r="C38" s="18"/>
      <c r="D38" s="18"/>
      <c r="E38" s="26"/>
      <c r="F38" s="26"/>
    </row>
    <row r="39" spans="1:6" s="23" customFormat="1" ht="31.5">
      <c r="A39" s="27">
        <v>7</v>
      </c>
      <c r="B39" s="27">
        <v>26</v>
      </c>
      <c r="C39" s="41" t="s">
        <v>229</v>
      </c>
      <c r="D39" s="41" t="s">
        <v>183</v>
      </c>
      <c r="E39" s="27" t="s">
        <v>197</v>
      </c>
      <c r="F39" s="27">
        <v>1</v>
      </c>
    </row>
    <row r="40" spans="1:6" s="23" customFormat="1" ht="15.75">
      <c r="A40" s="27">
        <v>8</v>
      </c>
      <c r="B40" s="27">
        <f aca="true" t="shared" si="0" ref="B40:B47">(B39+F39)</f>
        <v>27</v>
      </c>
      <c r="C40" s="43" t="s">
        <v>157</v>
      </c>
      <c r="D40" s="41" t="s">
        <v>11</v>
      </c>
      <c r="E40" s="27" t="s">
        <v>197</v>
      </c>
      <c r="F40" s="27">
        <v>1</v>
      </c>
    </row>
    <row r="41" spans="1:6" s="23" customFormat="1" ht="15.75">
      <c r="A41" s="27">
        <v>9</v>
      </c>
      <c r="B41" s="27">
        <f t="shared" si="0"/>
        <v>28</v>
      </c>
      <c r="C41" s="41" t="s">
        <v>72</v>
      </c>
      <c r="D41" s="41" t="s">
        <v>183</v>
      </c>
      <c r="E41" s="27" t="s">
        <v>197</v>
      </c>
      <c r="F41" s="27">
        <v>60</v>
      </c>
    </row>
    <row r="42" spans="1:6" s="23" customFormat="1" ht="15.75">
      <c r="A42" s="27">
        <v>10</v>
      </c>
      <c r="B42" s="27">
        <f t="shared" si="0"/>
        <v>88</v>
      </c>
      <c r="C42" s="41" t="s">
        <v>73</v>
      </c>
      <c r="D42" s="43" t="s">
        <v>183</v>
      </c>
      <c r="E42" s="27" t="s">
        <v>197</v>
      </c>
      <c r="F42" s="27">
        <v>45</v>
      </c>
    </row>
    <row r="43" spans="1:6" s="23" customFormat="1" ht="31.5">
      <c r="A43" s="27">
        <v>11</v>
      </c>
      <c r="B43" s="27">
        <f t="shared" si="0"/>
        <v>133</v>
      </c>
      <c r="C43" s="41" t="s">
        <v>74</v>
      </c>
      <c r="D43" s="41" t="s">
        <v>183</v>
      </c>
      <c r="E43" s="27" t="s">
        <v>197</v>
      </c>
      <c r="F43" s="27">
        <v>2</v>
      </c>
    </row>
    <row r="44" spans="1:6" s="23" customFormat="1" ht="15.75">
      <c r="A44" s="27">
        <v>12</v>
      </c>
      <c r="B44" s="27">
        <f t="shared" si="0"/>
        <v>135</v>
      </c>
      <c r="C44" s="41" t="s">
        <v>75</v>
      </c>
      <c r="D44" s="41" t="s">
        <v>183</v>
      </c>
      <c r="E44" s="27" t="s">
        <v>197</v>
      </c>
      <c r="F44" s="27">
        <v>50</v>
      </c>
    </row>
    <row r="45" spans="1:6" s="23" customFormat="1" ht="15.75">
      <c r="A45" s="27">
        <v>13</v>
      </c>
      <c r="B45" s="27">
        <f t="shared" si="0"/>
        <v>185</v>
      </c>
      <c r="C45" s="41" t="s">
        <v>3</v>
      </c>
      <c r="D45" s="41" t="s">
        <v>183</v>
      </c>
      <c r="E45" s="27" t="s">
        <v>197</v>
      </c>
      <c r="F45" s="27">
        <v>45</v>
      </c>
    </row>
    <row r="46" spans="1:6" s="23" customFormat="1" ht="31.5">
      <c r="A46" s="27">
        <v>14</v>
      </c>
      <c r="B46" s="27">
        <f t="shared" si="0"/>
        <v>230</v>
      </c>
      <c r="C46" s="41" t="s">
        <v>23</v>
      </c>
      <c r="D46" s="41" t="s">
        <v>183</v>
      </c>
      <c r="E46" s="27" t="s">
        <v>197</v>
      </c>
      <c r="F46" s="27">
        <v>2</v>
      </c>
    </row>
    <row r="47" spans="1:6" s="23" customFormat="1" ht="15.75">
      <c r="A47" s="27">
        <v>15</v>
      </c>
      <c r="B47" s="27">
        <f t="shared" si="0"/>
        <v>232</v>
      </c>
      <c r="C47" s="41" t="s">
        <v>4</v>
      </c>
      <c r="D47" s="41" t="s">
        <v>183</v>
      </c>
      <c r="E47" s="27" t="s">
        <v>197</v>
      </c>
      <c r="F47" s="27">
        <v>50</v>
      </c>
    </row>
    <row r="48" spans="1:6" s="23" customFormat="1" ht="15.75">
      <c r="A48" s="27">
        <v>16</v>
      </c>
      <c r="B48" s="27">
        <f aca="true" t="shared" si="1" ref="B48:B54">(B47+F47)</f>
        <v>282</v>
      </c>
      <c r="C48" s="41" t="s">
        <v>202</v>
      </c>
      <c r="D48" s="41"/>
      <c r="E48" s="27" t="s">
        <v>185</v>
      </c>
      <c r="F48" s="27">
        <v>5</v>
      </c>
    </row>
    <row r="49" spans="1:6" s="23" customFormat="1" ht="15.75">
      <c r="A49" s="27">
        <v>17</v>
      </c>
      <c r="B49" s="27">
        <f t="shared" si="1"/>
        <v>287</v>
      </c>
      <c r="C49" s="41" t="s">
        <v>226</v>
      </c>
      <c r="D49" s="41"/>
      <c r="E49" s="27" t="s">
        <v>185</v>
      </c>
      <c r="F49" s="27">
        <v>5</v>
      </c>
    </row>
    <row r="50" spans="1:6" s="23" customFormat="1" ht="15.75">
      <c r="A50" s="27">
        <v>18</v>
      </c>
      <c r="B50" s="27">
        <f t="shared" si="1"/>
        <v>292</v>
      </c>
      <c r="C50" s="41" t="s">
        <v>9</v>
      </c>
      <c r="D50" s="41"/>
      <c r="E50" s="27" t="s">
        <v>185</v>
      </c>
      <c r="F50" s="27">
        <v>5</v>
      </c>
    </row>
    <row r="51" spans="1:6" s="23" customFormat="1" ht="15.75">
      <c r="A51" s="27">
        <v>19</v>
      </c>
      <c r="B51" s="27">
        <f t="shared" si="1"/>
        <v>297</v>
      </c>
      <c r="C51" s="41" t="s">
        <v>10</v>
      </c>
      <c r="D51" s="41"/>
      <c r="E51" s="27" t="s">
        <v>185</v>
      </c>
      <c r="F51" s="27">
        <v>5</v>
      </c>
    </row>
    <row r="52" spans="1:6" s="23" customFormat="1" ht="15.75">
      <c r="A52" s="27">
        <v>20</v>
      </c>
      <c r="B52" s="27">
        <f t="shared" si="1"/>
        <v>302</v>
      </c>
      <c r="C52" s="41" t="s">
        <v>203</v>
      </c>
      <c r="D52" s="41"/>
      <c r="E52" s="27" t="s">
        <v>185</v>
      </c>
      <c r="F52" s="27">
        <v>5</v>
      </c>
    </row>
    <row r="53" spans="1:6" s="23" customFormat="1" ht="15.75">
      <c r="A53" s="27">
        <v>21</v>
      </c>
      <c r="B53" s="27">
        <f t="shared" si="1"/>
        <v>307</v>
      </c>
      <c r="C53" s="41" t="s">
        <v>204</v>
      </c>
      <c r="D53" s="41"/>
      <c r="E53" s="27" t="s">
        <v>185</v>
      </c>
      <c r="F53" s="27">
        <v>5</v>
      </c>
    </row>
    <row r="54" spans="1:6" s="23" customFormat="1" ht="15.75">
      <c r="A54" s="27">
        <v>22</v>
      </c>
      <c r="B54" s="27">
        <f t="shared" si="1"/>
        <v>312</v>
      </c>
      <c r="C54" s="41" t="s">
        <v>205</v>
      </c>
      <c r="D54" s="41"/>
      <c r="E54" s="27" t="s">
        <v>185</v>
      </c>
      <c r="F54" s="27">
        <v>5</v>
      </c>
    </row>
    <row r="55" spans="1:6" s="23" customFormat="1" ht="15.75">
      <c r="A55" s="27">
        <v>23</v>
      </c>
      <c r="B55" s="27">
        <f aca="true" t="shared" si="2" ref="B55:B62">(B54+F54)</f>
        <v>317</v>
      </c>
      <c r="C55" s="41" t="s">
        <v>206</v>
      </c>
      <c r="D55" s="41"/>
      <c r="E55" s="27" t="s">
        <v>185</v>
      </c>
      <c r="F55" s="27">
        <v>5</v>
      </c>
    </row>
    <row r="56" spans="1:6" s="23" customFormat="1" ht="15.75">
      <c r="A56" s="27">
        <v>24</v>
      </c>
      <c r="B56" s="27">
        <f t="shared" si="2"/>
        <v>322</v>
      </c>
      <c r="C56" s="41" t="s">
        <v>207</v>
      </c>
      <c r="D56" s="41"/>
      <c r="E56" s="27" t="s">
        <v>185</v>
      </c>
      <c r="F56" s="27">
        <v>5</v>
      </c>
    </row>
    <row r="57" spans="1:6" s="23" customFormat="1" ht="15.75">
      <c r="A57" s="27">
        <v>25</v>
      </c>
      <c r="B57" s="27">
        <f t="shared" si="2"/>
        <v>327</v>
      </c>
      <c r="C57" s="41" t="s">
        <v>208</v>
      </c>
      <c r="D57" s="41"/>
      <c r="E57" s="27" t="s">
        <v>185</v>
      </c>
      <c r="F57" s="27">
        <v>5</v>
      </c>
    </row>
    <row r="58" spans="1:6" s="23" customFormat="1" ht="15.75">
      <c r="A58" s="27">
        <v>26</v>
      </c>
      <c r="B58" s="27">
        <f t="shared" si="2"/>
        <v>332</v>
      </c>
      <c r="C58" s="41" t="s">
        <v>209</v>
      </c>
      <c r="D58" s="41"/>
      <c r="E58" s="27" t="s">
        <v>185</v>
      </c>
      <c r="F58" s="27">
        <v>5</v>
      </c>
    </row>
    <row r="59" spans="1:6" s="23" customFormat="1" ht="15.75">
      <c r="A59" s="27">
        <v>27</v>
      </c>
      <c r="B59" s="27">
        <f t="shared" si="2"/>
        <v>337</v>
      </c>
      <c r="C59" s="41" t="s">
        <v>210</v>
      </c>
      <c r="D59" s="41"/>
      <c r="E59" s="27" t="s">
        <v>185</v>
      </c>
      <c r="F59" s="27">
        <v>5</v>
      </c>
    </row>
    <row r="60" spans="1:6" s="23" customFormat="1" ht="15.75">
      <c r="A60" s="27">
        <v>28</v>
      </c>
      <c r="B60" s="27">
        <f t="shared" si="2"/>
        <v>342</v>
      </c>
      <c r="C60" s="41" t="s">
        <v>211</v>
      </c>
      <c r="D60" s="41"/>
      <c r="E60" s="27" t="s">
        <v>185</v>
      </c>
      <c r="F60" s="27">
        <v>5</v>
      </c>
    </row>
    <row r="61" spans="1:6" s="23" customFormat="1" ht="15.75">
      <c r="A61" s="27">
        <v>29</v>
      </c>
      <c r="B61" s="27">
        <f t="shared" si="2"/>
        <v>347</v>
      </c>
      <c r="C61" s="41" t="s">
        <v>212</v>
      </c>
      <c r="D61" s="41"/>
      <c r="E61" s="27" t="s">
        <v>185</v>
      </c>
      <c r="F61" s="27">
        <v>5</v>
      </c>
    </row>
    <row r="62" spans="1:6" s="23" customFormat="1" ht="31.5">
      <c r="A62" s="27">
        <v>30</v>
      </c>
      <c r="B62" s="27">
        <f t="shared" si="2"/>
        <v>352</v>
      </c>
      <c r="C62" s="41" t="s">
        <v>24</v>
      </c>
      <c r="D62" s="41" t="s">
        <v>183</v>
      </c>
      <c r="E62" s="27" t="s">
        <v>185</v>
      </c>
      <c r="F62" s="27">
        <v>6</v>
      </c>
    </row>
    <row r="63" spans="1:6" s="23" customFormat="1" ht="31.5">
      <c r="A63" s="27">
        <v>31</v>
      </c>
      <c r="B63" s="27">
        <f>(B62+F62)</f>
        <v>358</v>
      </c>
      <c r="C63" s="41" t="s">
        <v>25</v>
      </c>
      <c r="D63" s="41" t="s">
        <v>183</v>
      </c>
      <c r="E63" s="27" t="s">
        <v>185</v>
      </c>
      <c r="F63" s="27">
        <v>2</v>
      </c>
    </row>
    <row r="64" spans="1:6" s="23" customFormat="1" ht="15.75">
      <c r="A64" s="27">
        <v>32</v>
      </c>
      <c r="B64" s="27">
        <f>(B63+F63)</f>
        <v>360</v>
      </c>
      <c r="C64" s="41" t="s">
        <v>22</v>
      </c>
      <c r="D64" s="41"/>
      <c r="E64" s="27" t="s">
        <v>185</v>
      </c>
      <c r="F64" s="27">
        <v>5</v>
      </c>
    </row>
    <row r="65" spans="1:6" s="23" customFormat="1" ht="15.75">
      <c r="A65" s="27">
        <v>33</v>
      </c>
      <c r="B65" s="27">
        <f>(B64+F64)</f>
        <v>365</v>
      </c>
      <c r="C65" s="41" t="s">
        <v>224</v>
      </c>
      <c r="D65" s="41"/>
      <c r="E65" s="27" t="s">
        <v>185</v>
      </c>
      <c r="F65" s="27">
        <v>5</v>
      </c>
    </row>
    <row r="66" spans="1:159" s="23" customFormat="1" ht="78.75">
      <c r="A66" s="27">
        <v>34</v>
      </c>
      <c r="B66" s="27">
        <f>(B65+F65)</f>
        <v>370</v>
      </c>
      <c r="C66" s="41" t="s">
        <v>243</v>
      </c>
      <c r="D66" s="41" t="s">
        <v>244</v>
      </c>
      <c r="E66" s="27" t="s">
        <v>185</v>
      </c>
      <c r="F66" s="27">
        <v>2</v>
      </c>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row>
    <row r="67" spans="2:6" s="23" customFormat="1" ht="15.75">
      <c r="B67" s="22"/>
      <c r="C67" s="36"/>
      <c r="D67" s="36"/>
      <c r="E67" s="22"/>
      <c r="F67" s="22"/>
    </row>
    <row r="68" spans="1:6" s="25" customFormat="1" ht="15.75">
      <c r="A68" s="69" t="s">
        <v>79</v>
      </c>
      <c r="B68" s="69"/>
      <c r="C68" s="69"/>
      <c r="D68" s="69"/>
      <c r="E68" s="69"/>
      <c r="F68" s="69"/>
    </row>
    <row r="69" spans="2:6" s="23" customFormat="1" ht="15.75">
      <c r="B69" s="26"/>
      <c r="C69" s="18"/>
      <c r="D69" s="18"/>
      <c r="E69" s="26"/>
      <c r="F69" s="26"/>
    </row>
    <row r="70" spans="1:6" s="23" customFormat="1" ht="15.75">
      <c r="A70" s="35" t="s">
        <v>234</v>
      </c>
      <c r="B70" s="18"/>
      <c r="C70" s="18"/>
      <c r="D70" s="26"/>
      <c r="E70" s="26"/>
      <c r="F70" s="26"/>
    </row>
    <row r="71" spans="1:6" s="23" customFormat="1" ht="15.75">
      <c r="A71" s="35" t="s">
        <v>36</v>
      </c>
      <c r="B71" s="18"/>
      <c r="C71" s="18"/>
      <c r="D71" s="26"/>
      <c r="E71" s="26"/>
      <c r="F71" s="26"/>
    </row>
    <row r="72" spans="1:6" s="23" customFormat="1" ht="15.75">
      <c r="A72" s="35" t="s">
        <v>235</v>
      </c>
      <c r="B72" s="18"/>
      <c r="C72" s="18"/>
      <c r="D72" s="26"/>
      <c r="E72" s="26"/>
      <c r="F72" s="26"/>
    </row>
    <row r="73" spans="1:6" s="23" customFormat="1" ht="15.75">
      <c r="A73" s="35" t="s">
        <v>245</v>
      </c>
      <c r="B73" s="18"/>
      <c r="C73" s="18"/>
      <c r="D73" s="26"/>
      <c r="E73" s="26"/>
      <c r="F73" s="26"/>
    </row>
    <row r="74" spans="1:6" s="23" customFormat="1" ht="15.75">
      <c r="A74" s="35"/>
      <c r="B74" s="18"/>
      <c r="C74" s="18"/>
      <c r="D74" s="26"/>
      <c r="E74" s="26"/>
      <c r="F74" s="26"/>
    </row>
    <row r="75" spans="1:6" s="23" customFormat="1" ht="15.75">
      <c r="A75" s="27">
        <v>7</v>
      </c>
      <c r="B75" s="27">
        <v>26</v>
      </c>
      <c r="C75" s="41" t="s">
        <v>2</v>
      </c>
      <c r="D75" s="41" t="s">
        <v>26</v>
      </c>
      <c r="E75" s="27" t="s">
        <v>197</v>
      </c>
      <c r="F75" s="27">
        <v>1</v>
      </c>
    </row>
    <row r="76" spans="1:6" s="23" customFormat="1" ht="63">
      <c r="A76" s="27">
        <v>8</v>
      </c>
      <c r="B76" s="27">
        <f aca="true" t="shared" si="3" ref="B76:B88">(B75+F75)</f>
        <v>27</v>
      </c>
      <c r="C76" s="41" t="s">
        <v>27</v>
      </c>
      <c r="D76" s="41" t="s">
        <v>183</v>
      </c>
      <c r="E76" s="27" t="s">
        <v>185</v>
      </c>
      <c r="F76" s="27">
        <v>3</v>
      </c>
    </row>
    <row r="77" spans="1:6" s="23" customFormat="1" ht="110.25">
      <c r="A77" s="27">
        <v>9</v>
      </c>
      <c r="B77" s="27">
        <f t="shared" si="3"/>
        <v>30</v>
      </c>
      <c r="C77" s="41" t="s">
        <v>115</v>
      </c>
      <c r="D77" s="41" t="s">
        <v>238</v>
      </c>
      <c r="E77" s="27" t="s">
        <v>185</v>
      </c>
      <c r="F77" s="27">
        <v>1</v>
      </c>
    </row>
    <row r="78" spans="1:6" s="23" customFormat="1" ht="31.5">
      <c r="A78" s="27">
        <v>10</v>
      </c>
      <c r="B78" s="27">
        <f t="shared" si="3"/>
        <v>31</v>
      </c>
      <c r="C78" s="41" t="s">
        <v>106</v>
      </c>
      <c r="D78" s="41" t="s">
        <v>116</v>
      </c>
      <c r="E78" s="27" t="s">
        <v>185</v>
      </c>
      <c r="F78" s="27">
        <v>13</v>
      </c>
    </row>
    <row r="79" spans="1:6" s="23" customFormat="1" ht="31.5">
      <c r="A79" s="27">
        <v>11</v>
      </c>
      <c r="B79" s="27">
        <f t="shared" si="3"/>
        <v>44</v>
      </c>
      <c r="C79" s="41" t="s">
        <v>107</v>
      </c>
      <c r="D79" s="41" t="s">
        <v>116</v>
      </c>
      <c r="E79" s="27" t="s">
        <v>185</v>
      </c>
      <c r="F79" s="27">
        <v>13</v>
      </c>
    </row>
    <row r="80" spans="1:6" s="23" customFormat="1" ht="94.5">
      <c r="A80" s="27">
        <v>12</v>
      </c>
      <c r="B80" s="27">
        <f t="shared" si="3"/>
        <v>57</v>
      </c>
      <c r="C80" s="41" t="s">
        <v>246</v>
      </c>
      <c r="D80" s="41" t="s">
        <v>101</v>
      </c>
      <c r="E80" s="27" t="s">
        <v>197</v>
      </c>
      <c r="F80" s="27">
        <v>16</v>
      </c>
    </row>
    <row r="81" spans="1:6" s="23" customFormat="1" ht="63">
      <c r="A81" s="27">
        <v>13</v>
      </c>
      <c r="B81" s="27">
        <f t="shared" si="3"/>
        <v>73</v>
      </c>
      <c r="C81" s="41" t="s">
        <v>108</v>
      </c>
      <c r="D81" s="41" t="s">
        <v>117</v>
      </c>
      <c r="E81" s="27" t="s">
        <v>185</v>
      </c>
      <c r="F81" s="27">
        <v>13</v>
      </c>
    </row>
    <row r="82" spans="1:6" s="23" customFormat="1" ht="94.5">
      <c r="A82" s="27">
        <v>14</v>
      </c>
      <c r="B82" s="27">
        <f t="shared" si="3"/>
        <v>86</v>
      </c>
      <c r="C82" s="41" t="s">
        <v>225</v>
      </c>
      <c r="D82" s="41" t="s">
        <v>102</v>
      </c>
      <c r="E82" s="27" t="s">
        <v>197</v>
      </c>
      <c r="F82" s="27">
        <v>20</v>
      </c>
    </row>
    <row r="83" spans="1:6" s="23" customFormat="1" ht="63">
      <c r="A83" s="27">
        <v>15</v>
      </c>
      <c r="B83" s="27">
        <f t="shared" si="3"/>
        <v>106</v>
      </c>
      <c r="C83" s="41" t="s">
        <v>109</v>
      </c>
      <c r="D83" s="41" t="s">
        <v>118</v>
      </c>
      <c r="E83" s="27" t="s">
        <v>185</v>
      </c>
      <c r="F83" s="27">
        <v>13</v>
      </c>
    </row>
    <row r="84" spans="1:6" s="23" customFormat="1" ht="31.5">
      <c r="A84" s="27">
        <v>16</v>
      </c>
      <c r="B84" s="27">
        <f t="shared" si="3"/>
        <v>119</v>
      </c>
      <c r="C84" s="41" t="s">
        <v>110</v>
      </c>
      <c r="D84" s="41" t="s">
        <v>116</v>
      </c>
      <c r="E84" s="27" t="s">
        <v>185</v>
      </c>
      <c r="F84" s="27">
        <v>13</v>
      </c>
    </row>
    <row r="85" spans="1:6" s="23" customFormat="1" ht="31.5">
      <c r="A85" s="27">
        <v>17</v>
      </c>
      <c r="B85" s="27">
        <f t="shared" si="3"/>
        <v>132</v>
      </c>
      <c r="C85" s="41" t="s">
        <v>119</v>
      </c>
      <c r="D85" s="41" t="s">
        <v>116</v>
      </c>
      <c r="E85" s="27" t="s">
        <v>185</v>
      </c>
      <c r="F85" s="27">
        <v>13</v>
      </c>
    </row>
    <row r="86" spans="1:6" s="23" customFormat="1" ht="63">
      <c r="A86" s="27">
        <v>18</v>
      </c>
      <c r="B86" s="27">
        <f>(B85+F85)</f>
        <v>145</v>
      </c>
      <c r="C86" s="41" t="s">
        <v>169</v>
      </c>
      <c r="D86" s="41" t="s">
        <v>237</v>
      </c>
      <c r="E86" s="27" t="s">
        <v>197</v>
      </c>
      <c r="F86" s="27">
        <v>45</v>
      </c>
    </row>
    <row r="87" spans="1:6" s="23" customFormat="1" ht="63">
      <c r="A87" s="27">
        <v>19</v>
      </c>
      <c r="B87" s="27">
        <f t="shared" si="3"/>
        <v>190</v>
      </c>
      <c r="C87" s="41" t="s">
        <v>120</v>
      </c>
      <c r="D87" s="41" t="s">
        <v>239</v>
      </c>
      <c r="E87" s="27" t="s">
        <v>197</v>
      </c>
      <c r="F87" s="27">
        <v>2</v>
      </c>
    </row>
    <row r="88" spans="1:6" s="23" customFormat="1" ht="63">
      <c r="A88" s="27">
        <v>20</v>
      </c>
      <c r="B88" s="27">
        <f t="shared" si="3"/>
        <v>192</v>
      </c>
      <c r="C88" s="41" t="s">
        <v>170</v>
      </c>
      <c r="D88" s="41" t="s">
        <v>237</v>
      </c>
      <c r="E88" s="27" t="s">
        <v>197</v>
      </c>
      <c r="F88" s="27">
        <v>50</v>
      </c>
    </row>
    <row r="89" spans="2:6" s="23" customFormat="1" ht="15.75">
      <c r="B89" s="22"/>
      <c r="C89" s="36"/>
      <c r="D89" s="36"/>
      <c r="E89" s="22"/>
      <c r="F89" s="22"/>
    </row>
    <row r="90" spans="1:6" s="23" customFormat="1" ht="15.75">
      <c r="A90" s="69" t="s">
        <v>103</v>
      </c>
      <c r="B90" s="69"/>
      <c r="C90" s="69"/>
      <c r="D90" s="69"/>
      <c r="E90" s="69"/>
      <c r="F90" s="69"/>
    </row>
    <row r="91" spans="2:6" s="23" customFormat="1" ht="15.75">
      <c r="B91" s="26"/>
      <c r="C91" s="18"/>
      <c r="D91" s="18"/>
      <c r="E91" s="26"/>
      <c r="F91" s="26"/>
    </row>
    <row r="92" spans="1:6" s="23" customFormat="1" ht="15.75">
      <c r="A92" s="35" t="s">
        <v>230</v>
      </c>
      <c r="B92" s="18"/>
      <c r="C92" s="18"/>
      <c r="D92" s="18"/>
      <c r="E92" s="26"/>
      <c r="F92" s="26"/>
    </row>
    <row r="93" spans="1:6" s="23" customFormat="1" ht="15.75">
      <c r="A93" s="35" t="s">
        <v>131</v>
      </c>
      <c r="B93" s="18"/>
      <c r="C93" s="18"/>
      <c r="D93" s="18"/>
      <c r="E93" s="26"/>
      <c r="F93" s="26"/>
    </row>
    <row r="94" spans="1:6" s="23" customFormat="1" ht="15.75">
      <c r="A94" s="35" t="s">
        <v>231</v>
      </c>
      <c r="B94" s="18"/>
      <c r="C94" s="18"/>
      <c r="D94" s="18"/>
      <c r="E94" s="26"/>
      <c r="F94" s="26"/>
    </row>
    <row r="95" spans="1:6" s="23" customFormat="1" ht="15.75">
      <c r="A95" s="35" t="s">
        <v>232</v>
      </c>
      <c r="B95" s="18"/>
      <c r="C95" s="18"/>
      <c r="D95" s="18"/>
      <c r="E95" s="26"/>
      <c r="F95" s="26"/>
    </row>
    <row r="96" spans="1:6" s="23" customFormat="1" ht="15.75">
      <c r="A96" s="35" t="s">
        <v>132</v>
      </c>
      <c r="B96" s="36"/>
      <c r="C96" s="36"/>
      <c r="D96" s="36"/>
      <c r="E96" s="22"/>
      <c r="F96" s="22"/>
    </row>
    <row r="97" spans="1:6" s="23" customFormat="1" ht="15.75">
      <c r="A97" s="35" t="s">
        <v>233</v>
      </c>
      <c r="B97" s="36"/>
      <c r="C97" s="36"/>
      <c r="D97" s="36"/>
      <c r="E97" s="22"/>
      <c r="F97" s="22"/>
    </row>
    <row r="98" spans="1:6" s="23" customFormat="1" ht="15.75">
      <c r="A98" s="35"/>
      <c r="B98" s="36"/>
      <c r="C98" s="36"/>
      <c r="D98" s="36"/>
      <c r="E98" s="22"/>
      <c r="F98" s="22"/>
    </row>
    <row r="99" spans="1:6" s="23" customFormat="1" ht="31.5">
      <c r="A99" s="27">
        <v>7</v>
      </c>
      <c r="B99" s="27">
        <v>26</v>
      </c>
      <c r="C99" s="41" t="s">
        <v>28</v>
      </c>
      <c r="D99" s="41" t="s">
        <v>183</v>
      </c>
      <c r="E99" s="27" t="s">
        <v>197</v>
      </c>
      <c r="F99" s="27">
        <v>1</v>
      </c>
    </row>
    <row r="100" spans="1:6" s="23" customFormat="1" ht="31.5">
      <c r="A100" s="27">
        <v>8</v>
      </c>
      <c r="B100" s="27">
        <f>(B99+F99)</f>
        <v>27</v>
      </c>
      <c r="C100" s="41" t="s">
        <v>70</v>
      </c>
      <c r="D100" s="41" t="s">
        <v>183</v>
      </c>
      <c r="E100" s="27" t="s">
        <v>185</v>
      </c>
      <c r="F100" s="27">
        <v>1</v>
      </c>
    </row>
    <row r="101" spans="1:6" s="23" customFormat="1" ht="110.25">
      <c r="A101" s="27">
        <v>9</v>
      </c>
      <c r="B101" s="27">
        <f>(B100+F100)</f>
        <v>28</v>
      </c>
      <c r="C101" s="41" t="s">
        <v>247</v>
      </c>
      <c r="D101" s="41" t="s">
        <v>19</v>
      </c>
      <c r="E101" s="27" t="s">
        <v>197</v>
      </c>
      <c r="F101" s="27">
        <v>1</v>
      </c>
    </row>
    <row r="102" spans="1:6" s="23" customFormat="1" ht="110.25">
      <c r="A102" s="27">
        <v>10</v>
      </c>
      <c r="B102" s="27">
        <f>(B101+F101)</f>
        <v>29</v>
      </c>
      <c r="C102" s="41" t="s">
        <v>248</v>
      </c>
      <c r="D102" s="41" t="s">
        <v>19</v>
      </c>
      <c r="E102" s="27" t="s">
        <v>197</v>
      </c>
      <c r="F102" s="27">
        <v>20</v>
      </c>
    </row>
    <row r="103" spans="1:6" s="23" customFormat="1" ht="15.75">
      <c r="A103" s="27">
        <v>11</v>
      </c>
      <c r="B103" s="27">
        <f>(B102+F102)</f>
        <v>49</v>
      </c>
      <c r="C103" s="43" t="s">
        <v>155</v>
      </c>
      <c r="D103" s="43"/>
      <c r="E103" s="27" t="s">
        <v>185</v>
      </c>
      <c r="F103" s="27">
        <v>13</v>
      </c>
    </row>
    <row r="104" spans="1:6" s="23" customFormat="1" ht="47.25">
      <c r="A104" s="59">
        <v>12</v>
      </c>
      <c r="B104" s="59">
        <f>(B103+F103)</f>
        <v>62</v>
      </c>
      <c r="C104" s="60" t="s">
        <v>291</v>
      </c>
      <c r="D104" s="60"/>
      <c r="E104" s="59" t="s">
        <v>197</v>
      </c>
      <c r="F104" s="59">
        <v>4</v>
      </c>
    </row>
    <row r="105" spans="2:6" s="23" customFormat="1" ht="15.75">
      <c r="B105" s="22"/>
      <c r="C105" s="32"/>
      <c r="D105" s="32"/>
      <c r="E105" s="22"/>
      <c r="F105" s="22"/>
    </row>
    <row r="106" spans="1:6" s="23" customFormat="1" ht="15.75">
      <c r="A106" s="69" t="s">
        <v>104</v>
      </c>
      <c r="B106" s="69"/>
      <c r="C106" s="69"/>
      <c r="D106" s="69"/>
      <c r="E106" s="69"/>
      <c r="F106" s="69"/>
    </row>
    <row r="107" spans="2:6" s="23" customFormat="1" ht="15.75">
      <c r="B107" s="26"/>
      <c r="C107" s="18"/>
      <c r="D107" s="18"/>
      <c r="E107" s="26"/>
      <c r="F107" s="26"/>
    </row>
    <row r="108" spans="1:6" s="23" customFormat="1" ht="15.75">
      <c r="A108" s="35" t="s">
        <v>249</v>
      </c>
      <c r="B108" s="18"/>
      <c r="C108" s="18"/>
      <c r="D108" s="18"/>
      <c r="E108" s="26"/>
      <c r="F108" s="26"/>
    </row>
    <row r="109" spans="1:6" s="23" customFormat="1" ht="15.75">
      <c r="A109" s="35"/>
      <c r="B109" s="18"/>
      <c r="C109" s="18"/>
      <c r="D109" s="18"/>
      <c r="E109" s="26"/>
      <c r="F109" s="26"/>
    </row>
    <row r="110" spans="1:6" s="23" customFormat="1" ht="15.75">
      <c r="A110" s="27">
        <v>7</v>
      </c>
      <c r="B110" s="27">
        <v>26</v>
      </c>
      <c r="C110" s="40" t="s">
        <v>2</v>
      </c>
      <c r="D110" s="40" t="s">
        <v>82</v>
      </c>
      <c r="E110" s="28" t="s">
        <v>197</v>
      </c>
      <c r="F110" s="28">
        <v>1</v>
      </c>
    </row>
    <row r="111" spans="1:6" s="23" customFormat="1" ht="94.5">
      <c r="A111" s="17">
        <v>8</v>
      </c>
      <c r="B111" s="17">
        <f>(B110+F110)</f>
        <v>27</v>
      </c>
      <c r="C111" s="42" t="s">
        <v>250</v>
      </c>
      <c r="D111" s="42" t="s">
        <v>251</v>
      </c>
      <c r="E111" s="16" t="s">
        <v>185</v>
      </c>
      <c r="F111" s="16">
        <v>2</v>
      </c>
    </row>
    <row r="112" spans="1:6" s="23" customFormat="1" ht="15.75">
      <c r="A112" s="17">
        <v>9</v>
      </c>
      <c r="B112" s="17">
        <f>(B111+F111)</f>
        <v>29</v>
      </c>
      <c r="C112" s="42" t="s">
        <v>241</v>
      </c>
      <c r="D112" s="62"/>
      <c r="E112" s="16" t="s">
        <v>185</v>
      </c>
      <c r="F112" s="16">
        <v>8</v>
      </c>
    </row>
    <row r="113" spans="1:6" s="23" customFormat="1" ht="15.75">
      <c r="A113" s="27">
        <v>10</v>
      </c>
      <c r="B113" s="27">
        <f>(B112+F112)</f>
        <v>37</v>
      </c>
      <c r="C113" s="40" t="s">
        <v>85</v>
      </c>
      <c r="D113" s="40" t="s">
        <v>183</v>
      </c>
      <c r="E113" s="28" t="s">
        <v>197</v>
      </c>
      <c r="F113" s="28">
        <v>1</v>
      </c>
    </row>
    <row r="114" spans="1:6" s="23" customFormat="1" ht="15.75">
      <c r="A114" s="27">
        <v>11</v>
      </c>
      <c r="B114" s="27">
        <f>(B113+F113)</f>
        <v>38</v>
      </c>
      <c r="C114" s="40" t="s">
        <v>213</v>
      </c>
      <c r="D114" s="40"/>
      <c r="E114" s="28" t="s">
        <v>185</v>
      </c>
      <c r="F114" s="28">
        <v>13</v>
      </c>
    </row>
    <row r="115" spans="1:159" s="23" customFormat="1" ht="15.75">
      <c r="A115" s="27">
        <v>12</v>
      </c>
      <c r="B115" s="27">
        <f>(B114+F114)</f>
        <v>51</v>
      </c>
      <c r="C115" s="41" t="s">
        <v>227</v>
      </c>
      <c r="D115" s="41" t="s">
        <v>183</v>
      </c>
      <c r="E115" s="27" t="s">
        <v>197</v>
      </c>
      <c r="F115" s="27">
        <v>4</v>
      </c>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row>
    <row r="116" spans="2:6" s="23" customFormat="1" ht="15.75">
      <c r="B116" s="35"/>
      <c r="C116" s="18"/>
      <c r="D116" s="18"/>
      <c r="E116" s="26"/>
      <c r="F116" s="26"/>
    </row>
    <row r="117" spans="1:6" s="25" customFormat="1" ht="15.75">
      <c r="A117" s="70" t="s">
        <v>105</v>
      </c>
      <c r="B117" s="70"/>
      <c r="C117" s="70"/>
      <c r="D117" s="70"/>
      <c r="E117" s="70"/>
      <c r="F117" s="70"/>
    </row>
    <row r="118" spans="2:6" s="23" customFormat="1" ht="15.75">
      <c r="B118" s="26"/>
      <c r="C118" s="18"/>
      <c r="D118" s="18"/>
      <c r="E118" s="26"/>
      <c r="F118" s="26"/>
    </row>
    <row r="119" spans="1:6" s="23" customFormat="1" ht="15.75">
      <c r="A119" s="35" t="s">
        <v>252</v>
      </c>
      <c r="B119" s="18"/>
      <c r="C119" s="18"/>
      <c r="D119" s="26"/>
      <c r="E119" s="26"/>
      <c r="F119" s="26"/>
    </row>
    <row r="120" spans="1:6" s="23" customFormat="1" ht="15.75">
      <c r="A120" s="35" t="s">
        <v>236</v>
      </c>
      <c r="B120" s="18"/>
      <c r="C120" s="18"/>
      <c r="D120" s="26"/>
      <c r="E120" s="26"/>
      <c r="F120" s="26"/>
    </row>
    <row r="121" spans="1:6" s="23" customFormat="1" ht="15.75">
      <c r="A121" s="35" t="s">
        <v>253</v>
      </c>
      <c r="B121" s="18"/>
      <c r="C121" s="18"/>
      <c r="D121" s="26"/>
      <c r="E121" s="26"/>
      <c r="F121" s="26"/>
    </row>
    <row r="122" spans="1:6" s="23" customFormat="1" ht="15.75">
      <c r="A122" s="35"/>
      <c r="B122" s="18"/>
      <c r="C122" s="18"/>
      <c r="D122" s="26"/>
      <c r="E122" s="26"/>
      <c r="F122" s="26"/>
    </row>
    <row r="123" spans="1:6" s="23" customFormat="1" ht="31.5">
      <c r="A123" s="27">
        <v>7</v>
      </c>
      <c r="B123" s="27">
        <v>26</v>
      </c>
      <c r="C123" s="41" t="s">
        <v>86</v>
      </c>
      <c r="D123" s="41" t="s">
        <v>183</v>
      </c>
      <c r="E123" s="27" t="s">
        <v>197</v>
      </c>
      <c r="F123" s="27">
        <v>1</v>
      </c>
    </row>
    <row r="124" spans="1:6" s="23" customFormat="1" ht="110.25">
      <c r="A124" s="27">
        <v>8</v>
      </c>
      <c r="B124" s="27">
        <f aca="true" t="shared" si="4" ref="B124:B129">(B123+F123)</f>
        <v>27</v>
      </c>
      <c r="C124" s="41" t="s">
        <v>83</v>
      </c>
      <c r="D124" s="41" t="s">
        <v>254</v>
      </c>
      <c r="E124" s="27" t="s">
        <v>197</v>
      </c>
      <c r="F124" s="27">
        <v>3</v>
      </c>
    </row>
    <row r="125" spans="1:6" s="23" customFormat="1" ht="141.75" customHeight="1">
      <c r="A125" s="27">
        <v>9</v>
      </c>
      <c r="B125" s="27">
        <f t="shared" si="4"/>
        <v>30</v>
      </c>
      <c r="C125" s="41" t="s">
        <v>294</v>
      </c>
      <c r="D125" s="41" t="s">
        <v>255</v>
      </c>
      <c r="E125" s="27" t="s">
        <v>185</v>
      </c>
      <c r="F125" s="27">
        <v>2</v>
      </c>
    </row>
    <row r="126" spans="1:6" s="23" customFormat="1" ht="31.5" customHeight="1">
      <c r="A126" s="27">
        <v>10</v>
      </c>
      <c r="B126" s="27">
        <f t="shared" si="4"/>
        <v>32</v>
      </c>
      <c r="C126" s="41" t="s">
        <v>290</v>
      </c>
      <c r="D126" s="60"/>
      <c r="E126" s="27" t="s">
        <v>185</v>
      </c>
      <c r="F126" s="27">
        <v>8</v>
      </c>
    </row>
    <row r="127" spans="1:6" s="23" customFormat="1" ht="15.75">
      <c r="A127" s="27">
        <v>11</v>
      </c>
      <c r="B127" s="27">
        <f t="shared" si="4"/>
        <v>40</v>
      </c>
      <c r="C127" s="41" t="s">
        <v>85</v>
      </c>
      <c r="D127" s="41" t="s">
        <v>183</v>
      </c>
      <c r="E127" s="27" t="s">
        <v>197</v>
      </c>
      <c r="F127" s="27">
        <v>1</v>
      </c>
    </row>
    <row r="128" spans="1:6" s="23" customFormat="1" ht="15.75">
      <c r="A128" s="27">
        <v>12</v>
      </c>
      <c r="B128" s="27">
        <f t="shared" si="4"/>
        <v>41</v>
      </c>
      <c r="C128" s="41" t="s">
        <v>213</v>
      </c>
      <c r="D128" s="41"/>
      <c r="E128" s="27" t="s">
        <v>185</v>
      </c>
      <c r="F128" s="27">
        <v>13</v>
      </c>
    </row>
    <row r="129" spans="1:159" s="23" customFormat="1" ht="15.75">
      <c r="A129" s="27">
        <v>13</v>
      </c>
      <c r="B129" s="27">
        <f t="shared" si="4"/>
        <v>54</v>
      </c>
      <c r="C129" s="41" t="s">
        <v>227</v>
      </c>
      <c r="D129" s="41" t="s">
        <v>183</v>
      </c>
      <c r="E129" s="27" t="s">
        <v>197</v>
      </c>
      <c r="F129" s="27">
        <v>4</v>
      </c>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row>
    <row r="130" spans="2:6" s="23" customFormat="1" ht="15.75">
      <c r="B130" s="35"/>
      <c r="C130" s="18"/>
      <c r="D130" s="18"/>
      <c r="E130" s="26"/>
      <c r="F130" s="26"/>
    </row>
    <row r="131" spans="1:6" s="25" customFormat="1" ht="15.75">
      <c r="A131" s="70" t="s">
        <v>214</v>
      </c>
      <c r="B131" s="70"/>
      <c r="C131" s="70"/>
      <c r="D131" s="70"/>
      <c r="E131" s="70"/>
      <c r="F131" s="70"/>
    </row>
    <row r="132" spans="2:6" s="23" customFormat="1" ht="15.75">
      <c r="B132" s="26"/>
      <c r="C132" s="18"/>
      <c r="D132" s="18"/>
      <c r="E132" s="26"/>
      <c r="F132" s="26"/>
    </row>
    <row r="133" spans="1:6" s="23" customFormat="1" ht="15.75">
      <c r="A133" s="35" t="s">
        <v>256</v>
      </c>
      <c r="B133" s="18"/>
      <c r="C133" s="18"/>
      <c r="D133" s="26"/>
      <c r="E133" s="26"/>
      <c r="F133" s="26"/>
    </row>
    <row r="134" spans="1:6" s="23" customFormat="1" ht="15.75">
      <c r="A134" s="35" t="s">
        <v>257</v>
      </c>
      <c r="B134" s="18"/>
      <c r="C134" s="18"/>
      <c r="D134" s="26"/>
      <c r="E134" s="26"/>
      <c r="F134" s="26"/>
    </row>
    <row r="135" spans="1:6" s="23" customFormat="1" ht="15.75">
      <c r="A135" s="35" t="s">
        <v>258</v>
      </c>
      <c r="B135" s="18"/>
      <c r="C135" s="18"/>
      <c r="D135" s="26"/>
      <c r="E135" s="26"/>
      <c r="F135" s="26"/>
    </row>
    <row r="136" spans="1:6" s="23" customFormat="1" ht="15.75">
      <c r="A136" s="35"/>
      <c r="B136" s="18"/>
      <c r="C136" s="18"/>
      <c r="D136" s="26"/>
      <c r="E136" s="26"/>
      <c r="F136" s="26"/>
    </row>
    <row r="137" spans="1:6" s="23" customFormat="1" ht="15.75">
      <c r="A137" s="27">
        <v>7</v>
      </c>
      <c r="B137" s="27">
        <v>26</v>
      </c>
      <c r="C137" s="41" t="s">
        <v>2</v>
      </c>
      <c r="D137" s="41" t="s">
        <v>87</v>
      </c>
      <c r="E137" s="27" t="s">
        <v>197</v>
      </c>
      <c r="F137" s="27">
        <v>1</v>
      </c>
    </row>
    <row r="138" spans="1:6" s="23" customFormat="1" ht="110.25">
      <c r="A138" s="27">
        <v>8</v>
      </c>
      <c r="B138" s="27">
        <f aca="true" t="shared" si="5" ref="B138:B146">(B137+F137)</f>
        <v>27</v>
      </c>
      <c r="C138" s="41" t="s">
        <v>287</v>
      </c>
      <c r="D138" s="41" t="s">
        <v>259</v>
      </c>
      <c r="E138" s="27" t="s">
        <v>185</v>
      </c>
      <c r="F138" s="27">
        <v>2</v>
      </c>
    </row>
    <row r="139" spans="1:6" s="23" customFormat="1" ht="157.5">
      <c r="A139" s="27">
        <v>9</v>
      </c>
      <c r="B139" s="27">
        <f t="shared" si="5"/>
        <v>29</v>
      </c>
      <c r="C139" s="41" t="s">
        <v>292</v>
      </c>
      <c r="D139" s="41" t="s">
        <v>259</v>
      </c>
      <c r="E139" s="27" t="s">
        <v>185</v>
      </c>
      <c r="F139" s="27">
        <v>3</v>
      </c>
    </row>
    <row r="140" spans="1:6" s="23" customFormat="1" ht="63">
      <c r="A140" s="27">
        <v>10</v>
      </c>
      <c r="B140" s="27">
        <f t="shared" si="5"/>
        <v>32</v>
      </c>
      <c r="C140" s="41" t="s">
        <v>293</v>
      </c>
      <c r="D140" s="41" t="s">
        <v>88</v>
      </c>
      <c r="E140" s="27" t="s">
        <v>197</v>
      </c>
      <c r="F140" s="27">
        <v>1</v>
      </c>
    </row>
    <row r="141" spans="1:6" s="23" customFormat="1" ht="31.5" customHeight="1">
      <c r="A141" s="27">
        <v>11</v>
      </c>
      <c r="B141" s="27">
        <f t="shared" si="5"/>
        <v>33</v>
      </c>
      <c r="C141" s="41" t="s">
        <v>90</v>
      </c>
      <c r="D141" s="43" t="s">
        <v>183</v>
      </c>
      <c r="E141" s="27" t="s">
        <v>197</v>
      </c>
      <c r="F141" s="27">
        <v>1</v>
      </c>
    </row>
    <row r="142" spans="1:6" s="23" customFormat="1" ht="15.75">
      <c r="A142" s="27">
        <v>12</v>
      </c>
      <c r="B142" s="27">
        <f t="shared" si="5"/>
        <v>34</v>
      </c>
      <c r="C142" s="41" t="s">
        <v>1</v>
      </c>
      <c r="D142" s="41"/>
      <c r="E142" s="27" t="s">
        <v>185</v>
      </c>
      <c r="F142" s="27">
        <v>12</v>
      </c>
    </row>
    <row r="143" spans="1:6" s="23" customFormat="1" ht="15.75">
      <c r="A143" s="27">
        <v>13</v>
      </c>
      <c r="B143" s="27">
        <f t="shared" si="5"/>
        <v>46</v>
      </c>
      <c r="C143" s="41" t="s">
        <v>156</v>
      </c>
      <c r="D143" s="41"/>
      <c r="E143" s="27" t="s">
        <v>186</v>
      </c>
      <c r="F143" s="27">
        <v>2</v>
      </c>
    </row>
    <row r="144" spans="1:6" s="23" customFormat="1" ht="47.25">
      <c r="A144" s="27">
        <v>14</v>
      </c>
      <c r="B144" s="27">
        <f t="shared" si="5"/>
        <v>48</v>
      </c>
      <c r="C144" s="41" t="s">
        <v>171</v>
      </c>
      <c r="D144" s="41" t="s">
        <v>93</v>
      </c>
      <c r="E144" s="27" t="s">
        <v>185</v>
      </c>
      <c r="F144" s="27">
        <v>13</v>
      </c>
    </row>
    <row r="145" spans="1:6" s="23" customFormat="1" ht="63">
      <c r="A145" s="27">
        <v>15</v>
      </c>
      <c r="B145" s="27">
        <f t="shared" si="5"/>
        <v>61</v>
      </c>
      <c r="C145" s="41" t="s">
        <v>91</v>
      </c>
      <c r="D145" s="41" t="s">
        <v>94</v>
      </c>
      <c r="E145" s="27" t="s">
        <v>185</v>
      </c>
      <c r="F145" s="27">
        <v>1</v>
      </c>
    </row>
    <row r="146" spans="1:6" s="23" customFormat="1" ht="63">
      <c r="A146" s="27">
        <v>16</v>
      </c>
      <c r="B146" s="27">
        <f t="shared" si="5"/>
        <v>62</v>
      </c>
      <c r="C146" s="41" t="s">
        <v>92</v>
      </c>
      <c r="D146" s="41" t="s">
        <v>95</v>
      </c>
      <c r="E146" s="27" t="s">
        <v>186</v>
      </c>
      <c r="F146" s="27">
        <v>7</v>
      </c>
    </row>
    <row r="147" spans="1:159" s="23" customFormat="1" ht="15.75">
      <c r="A147" s="27">
        <v>17</v>
      </c>
      <c r="B147" s="27">
        <f>(B146+F146)</f>
        <v>69</v>
      </c>
      <c r="C147" s="41" t="s">
        <v>227</v>
      </c>
      <c r="D147" s="41" t="s">
        <v>183</v>
      </c>
      <c r="E147" s="27" t="s">
        <v>197</v>
      </c>
      <c r="F147" s="27">
        <v>4</v>
      </c>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row>
    <row r="148" spans="2:6" s="23" customFormat="1" ht="15.75">
      <c r="B148" s="35"/>
      <c r="C148" s="36"/>
      <c r="D148" s="36"/>
      <c r="E148" s="22"/>
      <c r="F148" s="22"/>
    </row>
    <row r="149" spans="1:6" s="25" customFormat="1" ht="15.75">
      <c r="A149" s="69" t="s">
        <v>7</v>
      </c>
      <c r="B149" s="69"/>
      <c r="C149" s="69"/>
      <c r="D149" s="69"/>
      <c r="E149" s="69"/>
      <c r="F149" s="69"/>
    </row>
    <row r="150" spans="2:6" s="23" customFormat="1" ht="15.75">
      <c r="B150" s="26"/>
      <c r="C150" s="18"/>
      <c r="D150" s="18"/>
      <c r="E150" s="26"/>
      <c r="F150" s="26"/>
    </row>
    <row r="151" spans="1:6" s="23" customFormat="1" ht="15.75">
      <c r="A151" s="35" t="s">
        <v>133</v>
      </c>
      <c r="B151" s="18"/>
      <c r="C151" s="18"/>
      <c r="D151" s="18"/>
      <c r="E151" s="26"/>
      <c r="F151" s="26"/>
    </row>
    <row r="152" spans="1:6" s="23" customFormat="1" ht="15.75">
      <c r="A152" s="35" t="s">
        <v>134</v>
      </c>
      <c r="B152" s="18"/>
      <c r="C152" s="18"/>
      <c r="D152" s="18"/>
      <c r="E152" s="26"/>
      <c r="F152" s="26"/>
    </row>
    <row r="153" spans="1:6" s="23" customFormat="1" ht="15.75">
      <c r="A153" s="35" t="s">
        <v>135</v>
      </c>
      <c r="B153" s="18"/>
      <c r="C153" s="18"/>
      <c r="D153" s="18"/>
      <c r="E153" s="26"/>
      <c r="F153" s="26"/>
    </row>
    <row r="154" spans="1:6" s="23" customFormat="1" ht="15.75">
      <c r="A154" s="35" t="s">
        <v>136</v>
      </c>
      <c r="B154" s="18"/>
      <c r="C154" s="18"/>
      <c r="D154" s="18"/>
      <c r="E154" s="26"/>
      <c r="F154" s="26"/>
    </row>
    <row r="155" spans="1:6" s="23" customFormat="1" ht="15.75">
      <c r="A155" s="35" t="s">
        <v>137</v>
      </c>
      <c r="B155" s="18"/>
      <c r="C155" s="18"/>
      <c r="D155" s="18"/>
      <c r="E155" s="26"/>
      <c r="F155" s="26"/>
    </row>
    <row r="156" spans="1:6" s="23" customFormat="1" ht="15.75">
      <c r="A156" s="35" t="s">
        <v>138</v>
      </c>
      <c r="B156" s="18"/>
      <c r="C156" s="18"/>
      <c r="D156" s="18"/>
      <c r="E156" s="26"/>
      <c r="F156" s="26"/>
    </row>
    <row r="157" spans="1:6" s="23" customFormat="1" ht="15.75">
      <c r="A157" s="35" t="s">
        <v>139</v>
      </c>
      <c r="B157" s="18"/>
      <c r="C157" s="18"/>
      <c r="D157" s="18"/>
      <c r="E157" s="26"/>
      <c r="F157" s="26"/>
    </row>
    <row r="158" spans="1:6" s="23" customFormat="1" ht="15.75">
      <c r="A158" s="35" t="s">
        <v>140</v>
      </c>
      <c r="B158" s="18"/>
      <c r="C158" s="18"/>
      <c r="D158" s="18"/>
      <c r="E158" s="26"/>
      <c r="F158" s="26"/>
    </row>
    <row r="159" spans="1:6" s="23" customFormat="1" ht="15.75">
      <c r="A159" s="35" t="s">
        <v>141</v>
      </c>
      <c r="B159" s="18"/>
      <c r="C159" s="18"/>
      <c r="D159" s="18"/>
      <c r="E159" s="26"/>
      <c r="F159" s="26"/>
    </row>
    <row r="160" spans="1:6" s="23" customFormat="1" ht="15.75">
      <c r="A160" s="35" t="s">
        <v>142</v>
      </c>
      <c r="B160" s="18"/>
      <c r="C160" s="18"/>
      <c r="D160" s="18"/>
      <c r="E160" s="26"/>
      <c r="F160" s="26"/>
    </row>
    <row r="161" spans="1:6" s="23" customFormat="1" ht="15.75">
      <c r="A161" s="35" t="s">
        <v>143</v>
      </c>
      <c r="B161" s="18"/>
      <c r="C161" s="18"/>
      <c r="D161" s="18"/>
      <c r="E161" s="26"/>
      <c r="F161" s="26"/>
    </row>
    <row r="162" spans="1:6" s="23" customFormat="1" ht="15.75">
      <c r="A162" s="35" t="s">
        <v>16</v>
      </c>
      <c r="B162" s="18"/>
      <c r="C162" s="18"/>
      <c r="D162" s="18"/>
      <c r="E162" s="26"/>
      <c r="F162" s="26"/>
    </row>
    <row r="163" spans="1:6" s="23" customFormat="1" ht="15.75">
      <c r="A163" s="35" t="s">
        <v>153</v>
      </c>
      <c r="B163" s="18"/>
      <c r="C163" s="18"/>
      <c r="D163" s="18"/>
      <c r="E163" s="26"/>
      <c r="F163" s="26"/>
    </row>
    <row r="164" spans="1:6" s="23" customFormat="1" ht="15.75">
      <c r="A164" s="35" t="s">
        <v>154</v>
      </c>
      <c r="B164" s="18"/>
      <c r="C164" s="18"/>
      <c r="D164" s="18"/>
      <c r="E164" s="26"/>
      <c r="F164" s="26"/>
    </row>
    <row r="165" spans="1:6" s="23" customFormat="1" ht="15.75">
      <c r="A165" s="35" t="s">
        <v>144</v>
      </c>
      <c r="B165" s="18"/>
      <c r="C165" s="18"/>
      <c r="D165" s="18"/>
      <c r="E165" s="26"/>
      <c r="F165" s="26"/>
    </row>
    <row r="166" spans="1:6" s="23" customFormat="1" ht="15.75">
      <c r="A166" s="35" t="s">
        <v>145</v>
      </c>
      <c r="B166" s="18"/>
      <c r="C166" s="18"/>
      <c r="D166" s="18"/>
      <c r="E166" s="26"/>
      <c r="F166" s="26"/>
    </row>
    <row r="167" spans="1:6" s="23" customFormat="1" ht="15.75">
      <c r="A167" s="35" t="s">
        <v>146</v>
      </c>
      <c r="B167" s="18"/>
      <c r="C167" s="18"/>
      <c r="D167" s="18"/>
      <c r="E167" s="26"/>
      <c r="F167" s="26"/>
    </row>
    <row r="168" spans="1:6" s="23" customFormat="1" ht="15.75">
      <c r="A168" s="35" t="s">
        <v>147</v>
      </c>
      <c r="B168" s="18"/>
      <c r="C168" s="18"/>
      <c r="D168" s="18"/>
      <c r="E168" s="26"/>
      <c r="F168" s="26"/>
    </row>
    <row r="169" spans="1:6" s="23" customFormat="1" ht="15.75">
      <c r="A169" s="35" t="s">
        <v>17</v>
      </c>
      <c r="B169" s="18"/>
      <c r="C169" s="18"/>
      <c r="D169" s="18"/>
      <c r="E169" s="26"/>
      <c r="F169" s="26"/>
    </row>
    <row r="170" spans="1:6" s="23" customFormat="1" ht="15.75">
      <c r="A170" s="35" t="s">
        <v>148</v>
      </c>
      <c r="B170" s="18"/>
      <c r="C170" s="18"/>
      <c r="D170" s="18"/>
      <c r="E170" s="26"/>
      <c r="F170" s="26"/>
    </row>
    <row r="171" spans="1:6" s="23" customFormat="1" ht="15.75">
      <c r="A171" s="35" t="s">
        <v>149</v>
      </c>
      <c r="B171" s="18"/>
      <c r="C171" s="18"/>
      <c r="D171" s="18"/>
      <c r="E171" s="26"/>
      <c r="F171" s="26"/>
    </row>
    <row r="172" spans="1:6" s="23" customFormat="1" ht="15.75">
      <c r="A172" s="35"/>
      <c r="B172" s="18"/>
      <c r="C172" s="18"/>
      <c r="D172" s="18"/>
      <c r="E172" s="26"/>
      <c r="F172" s="26"/>
    </row>
    <row r="173" spans="1:6" s="23" customFormat="1" ht="31.5">
      <c r="A173" s="27">
        <v>7</v>
      </c>
      <c r="B173" s="27">
        <v>26</v>
      </c>
      <c r="C173" s="41" t="s">
        <v>29</v>
      </c>
      <c r="D173" s="41" t="s">
        <v>183</v>
      </c>
      <c r="E173" s="27" t="s">
        <v>197</v>
      </c>
      <c r="F173" s="27">
        <v>1</v>
      </c>
    </row>
    <row r="174" spans="1:6" s="23" customFormat="1" ht="31.5">
      <c r="A174" s="27">
        <v>8</v>
      </c>
      <c r="B174" s="27">
        <f aca="true" t="shared" si="6" ref="B174:B186">(B173+F173)</f>
        <v>27</v>
      </c>
      <c r="C174" s="41" t="s">
        <v>64</v>
      </c>
      <c r="D174" s="41" t="s">
        <v>12</v>
      </c>
      <c r="E174" s="27" t="s">
        <v>185</v>
      </c>
      <c r="F174" s="27">
        <v>4</v>
      </c>
    </row>
    <row r="175" spans="1:6" s="23" customFormat="1" ht="15.75">
      <c r="A175" s="27">
        <v>9</v>
      </c>
      <c r="B175" s="27">
        <f t="shared" si="6"/>
        <v>31</v>
      </c>
      <c r="C175" s="41" t="s">
        <v>157</v>
      </c>
      <c r="D175" s="43" t="s">
        <v>158</v>
      </c>
      <c r="E175" s="27" t="s">
        <v>185</v>
      </c>
      <c r="F175" s="27">
        <v>2</v>
      </c>
    </row>
    <row r="176" spans="1:6" s="23" customFormat="1" ht="141.75">
      <c r="A176" s="27">
        <v>10</v>
      </c>
      <c r="B176" s="27">
        <f t="shared" si="6"/>
        <v>33</v>
      </c>
      <c r="C176" s="41" t="s">
        <v>288</v>
      </c>
      <c r="D176" s="41" t="s">
        <v>183</v>
      </c>
      <c r="E176" s="27" t="s">
        <v>185</v>
      </c>
      <c r="F176" s="27">
        <v>1</v>
      </c>
    </row>
    <row r="177" spans="1:6" s="23" customFormat="1" ht="126">
      <c r="A177" s="27">
        <v>11</v>
      </c>
      <c r="B177" s="27">
        <f t="shared" si="6"/>
        <v>34</v>
      </c>
      <c r="C177" s="41" t="s">
        <v>84</v>
      </c>
      <c r="D177" s="41" t="s">
        <v>121</v>
      </c>
      <c r="E177" s="27" t="s">
        <v>197</v>
      </c>
      <c r="F177" s="27">
        <v>3</v>
      </c>
    </row>
    <row r="178" spans="1:6" s="23" customFormat="1" ht="141.75">
      <c r="A178" s="27">
        <v>12</v>
      </c>
      <c r="B178" s="27">
        <f t="shared" si="6"/>
        <v>37</v>
      </c>
      <c r="C178" s="41" t="s">
        <v>289</v>
      </c>
      <c r="D178" s="41" t="s">
        <v>30</v>
      </c>
      <c r="E178" s="27" t="s">
        <v>185</v>
      </c>
      <c r="F178" s="27">
        <v>2</v>
      </c>
    </row>
    <row r="179" spans="1:6" s="23" customFormat="1" ht="189">
      <c r="A179" s="27">
        <v>13</v>
      </c>
      <c r="B179" s="27">
        <f t="shared" si="6"/>
        <v>39</v>
      </c>
      <c r="C179" s="41" t="s">
        <v>33</v>
      </c>
      <c r="D179" s="41" t="s">
        <v>32</v>
      </c>
      <c r="E179" s="27" t="s">
        <v>185</v>
      </c>
      <c r="F179" s="27">
        <v>2</v>
      </c>
    </row>
    <row r="180" spans="1:6" s="23" customFormat="1" ht="63">
      <c r="A180" s="27">
        <v>14</v>
      </c>
      <c r="B180" s="27">
        <f t="shared" si="6"/>
        <v>41</v>
      </c>
      <c r="C180" s="41" t="s">
        <v>34</v>
      </c>
      <c r="D180" s="41" t="s">
        <v>37</v>
      </c>
      <c r="E180" s="27" t="s">
        <v>197</v>
      </c>
      <c r="F180" s="27">
        <v>1</v>
      </c>
    </row>
    <row r="181" spans="1:6" s="23" customFormat="1" ht="78.75">
      <c r="A181" s="27">
        <v>15</v>
      </c>
      <c r="B181" s="27">
        <f t="shared" si="6"/>
        <v>42</v>
      </c>
      <c r="C181" s="41" t="s">
        <v>39</v>
      </c>
      <c r="D181" s="41" t="s">
        <v>38</v>
      </c>
      <c r="E181" s="27" t="s">
        <v>185</v>
      </c>
      <c r="F181" s="27">
        <v>13</v>
      </c>
    </row>
    <row r="182" spans="1:6" s="23" customFormat="1" ht="94.5">
      <c r="A182" s="27">
        <v>16</v>
      </c>
      <c r="B182" s="27">
        <f t="shared" si="6"/>
        <v>55</v>
      </c>
      <c r="C182" s="41" t="s">
        <v>56</v>
      </c>
      <c r="D182" s="41" t="s">
        <v>40</v>
      </c>
      <c r="E182" s="27" t="s">
        <v>185</v>
      </c>
      <c r="F182" s="27">
        <v>1</v>
      </c>
    </row>
    <row r="183" spans="1:6" s="23" customFormat="1" ht="94.5">
      <c r="A183" s="27">
        <v>17</v>
      </c>
      <c r="B183" s="27">
        <f t="shared" si="6"/>
        <v>56</v>
      </c>
      <c r="C183" s="41" t="s">
        <v>58</v>
      </c>
      <c r="D183" s="41" t="s">
        <v>57</v>
      </c>
      <c r="E183" s="27" t="s">
        <v>186</v>
      </c>
      <c r="F183" s="27">
        <v>7</v>
      </c>
    </row>
    <row r="184" spans="1:6" s="23" customFormat="1" ht="63">
      <c r="A184" s="27">
        <v>18</v>
      </c>
      <c r="B184" s="27">
        <f t="shared" si="6"/>
        <v>63</v>
      </c>
      <c r="C184" s="41" t="s">
        <v>59</v>
      </c>
      <c r="D184" s="41" t="s">
        <v>60</v>
      </c>
      <c r="E184" s="27" t="s">
        <v>197</v>
      </c>
      <c r="F184" s="27">
        <v>1</v>
      </c>
    </row>
    <row r="185" spans="1:6" s="23" customFormat="1" ht="63">
      <c r="A185" s="27">
        <v>19</v>
      </c>
      <c r="B185" s="27">
        <f t="shared" si="6"/>
        <v>64</v>
      </c>
      <c r="C185" s="41" t="s">
        <v>61</v>
      </c>
      <c r="D185" s="41" t="s">
        <v>60</v>
      </c>
      <c r="E185" s="27" t="s">
        <v>185</v>
      </c>
      <c r="F185" s="27">
        <v>12</v>
      </c>
    </row>
    <row r="186" spans="1:6" s="23" customFormat="1" ht="63">
      <c r="A186" s="27">
        <v>20</v>
      </c>
      <c r="B186" s="27">
        <f t="shared" si="6"/>
        <v>76</v>
      </c>
      <c r="C186" s="41" t="s">
        <v>62</v>
      </c>
      <c r="D186" s="41" t="s">
        <v>60</v>
      </c>
      <c r="E186" s="27" t="s">
        <v>186</v>
      </c>
      <c r="F186" s="27">
        <v>2</v>
      </c>
    </row>
    <row r="187" spans="2:6" s="23" customFormat="1" ht="15.75">
      <c r="B187" s="26"/>
      <c r="C187" s="18"/>
      <c r="D187" s="18"/>
      <c r="E187" s="26"/>
      <c r="F187" s="26"/>
    </row>
    <row r="188" spans="1:6" s="25" customFormat="1" ht="15.75">
      <c r="A188" s="69" t="s">
        <v>8</v>
      </c>
      <c r="B188" s="69"/>
      <c r="C188" s="69"/>
      <c r="D188" s="69"/>
      <c r="E188" s="69"/>
      <c r="F188" s="69"/>
    </row>
    <row r="189" spans="2:6" s="23" customFormat="1" ht="15.75">
      <c r="B189" s="34"/>
      <c r="C189" s="37"/>
      <c r="D189" s="37"/>
      <c r="E189" s="37"/>
      <c r="F189" s="37"/>
    </row>
    <row r="190" spans="1:6" s="23" customFormat="1" ht="15.75">
      <c r="A190" s="35" t="s">
        <v>260</v>
      </c>
      <c r="B190" s="37"/>
      <c r="C190" s="37"/>
      <c r="D190" s="37"/>
      <c r="E190" s="37"/>
      <c r="F190" s="37"/>
    </row>
    <row r="191" spans="1:6" s="23" customFormat="1" ht="15.75">
      <c r="A191" s="35" t="s">
        <v>261</v>
      </c>
      <c r="B191" s="37"/>
      <c r="C191" s="37"/>
      <c r="D191" s="37"/>
      <c r="E191" s="37"/>
      <c r="F191" s="37"/>
    </row>
    <row r="192" spans="1:6" s="23" customFormat="1" ht="15.75">
      <c r="A192" s="35" t="s">
        <v>262</v>
      </c>
      <c r="B192" s="37"/>
      <c r="C192" s="37"/>
      <c r="D192" s="37"/>
      <c r="E192" s="37"/>
      <c r="F192" s="37"/>
    </row>
    <row r="193" spans="1:6" s="23" customFormat="1" ht="15.75">
      <c r="A193" s="38" t="s">
        <v>14</v>
      </c>
      <c r="B193" s="37"/>
      <c r="C193" s="37"/>
      <c r="D193" s="37"/>
      <c r="E193" s="37"/>
      <c r="F193" s="37"/>
    </row>
    <row r="194" spans="1:6" s="23" customFormat="1" ht="15.75">
      <c r="A194" s="35" t="s">
        <v>263</v>
      </c>
      <c r="B194" s="37"/>
      <c r="C194" s="37"/>
      <c r="D194" s="37"/>
      <c r="E194" s="37"/>
      <c r="F194" s="37"/>
    </row>
    <row r="195" spans="1:6" s="23" customFormat="1" ht="15.75">
      <c r="A195" s="35" t="s">
        <v>14</v>
      </c>
      <c r="B195" s="37"/>
      <c r="C195" s="37"/>
      <c r="D195" s="37"/>
      <c r="E195" s="37"/>
      <c r="F195" s="37"/>
    </row>
    <row r="196" spans="1:6" s="23" customFormat="1" ht="15.75">
      <c r="A196" s="35" t="s">
        <v>264</v>
      </c>
      <c r="B196" s="37"/>
      <c r="C196" s="37"/>
      <c r="D196" s="37"/>
      <c r="E196" s="37"/>
      <c r="F196" s="37"/>
    </row>
    <row r="197" spans="1:6" s="23" customFormat="1" ht="15.75">
      <c r="A197" s="38" t="s">
        <v>15</v>
      </c>
      <c r="B197" s="37"/>
      <c r="C197" s="37"/>
      <c r="D197" s="37"/>
      <c r="E197" s="37"/>
      <c r="F197" s="37"/>
    </row>
    <row r="198" spans="1:6" s="23" customFormat="1" ht="15.75">
      <c r="A198" s="35" t="s">
        <v>265</v>
      </c>
      <c r="B198" s="18"/>
      <c r="C198" s="18"/>
      <c r="D198" s="18"/>
      <c r="E198" s="18"/>
      <c r="F198" s="18"/>
    </row>
    <row r="199" spans="1:6" s="23" customFormat="1" ht="15.75">
      <c r="A199" s="35" t="s">
        <v>15</v>
      </c>
      <c r="B199" s="18"/>
      <c r="C199" s="18"/>
      <c r="D199" s="18"/>
      <c r="E199" s="18"/>
      <c r="F199" s="18"/>
    </row>
    <row r="200" spans="1:6" s="23" customFormat="1" ht="15.75">
      <c r="A200" s="35"/>
      <c r="B200" s="18"/>
      <c r="C200" s="18"/>
      <c r="D200" s="18"/>
      <c r="E200" s="18"/>
      <c r="F200" s="18"/>
    </row>
    <row r="201" spans="1:6" ht="31.5">
      <c r="A201" s="27">
        <v>7</v>
      </c>
      <c r="B201" s="27">
        <v>26</v>
      </c>
      <c r="C201" s="41" t="s">
        <v>63</v>
      </c>
      <c r="D201" s="41" t="s">
        <v>183</v>
      </c>
      <c r="E201" s="27" t="s">
        <v>197</v>
      </c>
      <c r="F201" s="27">
        <v>1</v>
      </c>
    </row>
    <row r="202" spans="1:6" ht="31.5">
      <c r="A202" s="27">
        <v>8</v>
      </c>
      <c r="B202" s="27">
        <f aca="true" t="shared" si="7" ref="B202:B207">(B201+F201)</f>
        <v>27</v>
      </c>
      <c r="C202" s="41" t="s">
        <v>65</v>
      </c>
      <c r="D202" s="41" t="s">
        <v>13</v>
      </c>
      <c r="E202" s="27" t="s">
        <v>185</v>
      </c>
      <c r="F202" s="27">
        <v>4</v>
      </c>
    </row>
    <row r="203" spans="1:6" ht="15.75">
      <c r="A203" s="27">
        <v>9</v>
      </c>
      <c r="B203" s="27">
        <f t="shared" si="7"/>
        <v>31</v>
      </c>
      <c r="C203" s="41" t="s">
        <v>157</v>
      </c>
      <c r="D203" s="43" t="s">
        <v>158</v>
      </c>
      <c r="E203" s="27" t="s">
        <v>185</v>
      </c>
      <c r="F203" s="27">
        <v>2</v>
      </c>
    </row>
    <row r="204" spans="1:6" ht="141.75">
      <c r="A204" s="27">
        <v>10</v>
      </c>
      <c r="B204" s="27">
        <f t="shared" si="7"/>
        <v>33</v>
      </c>
      <c r="C204" s="41" t="s">
        <v>67</v>
      </c>
      <c r="D204" s="41" t="s">
        <v>66</v>
      </c>
      <c r="E204" s="27" t="s">
        <v>185</v>
      </c>
      <c r="F204" s="27">
        <v>3</v>
      </c>
    </row>
    <row r="205" spans="1:6" ht="110.25">
      <c r="A205" s="27">
        <v>11</v>
      </c>
      <c r="B205" s="27">
        <f t="shared" si="7"/>
        <v>36</v>
      </c>
      <c r="C205" s="41" t="s">
        <v>69</v>
      </c>
      <c r="D205" s="41" t="s">
        <v>68</v>
      </c>
      <c r="E205" s="27" t="s">
        <v>197</v>
      </c>
      <c r="F205" s="27">
        <v>1</v>
      </c>
    </row>
    <row r="206" spans="1:159" ht="15.75">
      <c r="A206" s="27">
        <v>12</v>
      </c>
      <c r="B206" s="27">
        <f t="shared" si="7"/>
        <v>37</v>
      </c>
      <c r="C206" s="41" t="s">
        <v>1</v>
      </c>
      <c r="D206" s="41"/>
      <c r="E206" s="27" t="s">
        <v>185</v>
      </c>
      <c r="F206" s="27">
        <v>12</v>
      </c>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row>
    <row r="207" spans="1:159" ht="15.75">
      <c r="A207" s="27">
        <v>13</v>
      </c>
      <c r="B207" s="27">
        <f t="shared" si="7"/>
        <v>49</v>
      </c>
      <c r="C207" s="41" t="s">
        <v>156</v>
      </c>
      <c r="D207" s="41"/>
      <c r="E207" s="27" t="s">
        <v>186</v>
      </c>
      <c r="F207" s="27">
        <v>2</v>
      </c>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row>
    <row r="208" spans="2:159" s="23" customFormat="1" ht="15.75">
      <c r="B208" s="22"/>
      <c r="C208" s="36"/>
      <c r="D208" s="36"/>
      <c r="E208" s="22"/>
      <c r="F208" s="22"/>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row>
    <row r="209" spans="1:255" s="33" customFormat="1" ht="33" customHeight="1">
      <c r="A209" s="71" t="s">
        <v>280</v>
      </c>
      <c r="B209" s="71"/>
      <c r="C209" s="71"/>
      <c r="D209" s="71"/>
      <c r="E209" s="71"/>
      <c r="F209" s="7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25"/>
      <c r="FE209" s="25"/>
      <c r="FF209" s="45"/>
      <c r="FG209" s="25"/>
      <c r="FH209" s="25"/>
      <c r="FI209" s="25"/>
      <c r="FJ209" s="25"/>
      <c r="FK209" s="45"/>
      <c r="FL209" s="25"/>
      <c r="FM209" s="25"/>
      <c r="FN209" s="25"/>
      <c r="FO209" s="25"/>
      <c r="FP209" s="45"/>
      <c r="FQ209" s="25"/>
      <c r="FR209" s="25"/>
      <c r="FS209" s="25"/>
      <c r="FT209" s="25"/>
      <c r="FU209" s="45"/>
      <c r="FV209" s="25"/>
      <c r="FW209" s="25"/>
      <c r="FX209" s="25"/>
      <c r="FY209" s="25"/>
      <c r="FZ209" s="45"/>
      <c r="GA209" s="25"/>
      <c r="GB209" s="25"/>
      <c r="GC209" s="25"/>
      <c r="GD209" s="25"/>
      <c r="GE209" s="45"/>
      <c r="GF209" s="25"/>
      <c r="GG209" s="25"/>
      <c r="GH209" s="25"/>
      <c r="GI209" s="25"/>
      <c r="GJ209" s="45"/>
      <c r="GK209" s="25"/>
      <c r="GL209" s="25"/>
      <c r="GM209" s="25"/>
      <c r="GN209" s="25"/>
      <c r="GO209" s="45"/>
      <c r="GP209" s="25"/>
      <c r="GQ209" s="25"/>
      <c r="GR209" s="25"/>
      <c r="GS209" s="25"/>
      <c r="GT209" s="45"/>
      <c r="GU209" s="25"/>
      <c r="GV209" s="25"/>
      <c r="GW209" s="25"/>
      <c r="GX209" s="25"/>
      <c r="GY209" s="45"/>
      <c r="GZ209" s="25"/>
      <c r="HA209" s="25"/>
      <c r="HB209" s="25"/>
      <c r="HC209" s="25"/>
      <c r="HD209" s="45"/>
      <c r="HE209" s="25"/>
      <c r="HF209" s="25"/>
      <c r="HG209" s="25"/>
      <c r="HH209" s="25"/>
      <c r="HI209" s="45"/>
      <c r="HJ209" s="25"/>
      <c r="HK209" s="25"/>
      <c r="HL209" s="25"/>
      <c r="HM209" s="25"/>
      <c r="HN209" s="45"/>
      <c r="HO209" s="25"/>
      <c r="HP209" s="25"/>
      <c r="HQ209" s="25"/>
      <c r="HR209" s="25"/>
      <c r="HS209" s="45"/>
      <c r="HT209" s="25"/>
      <c r="HU209" s="25"/>
      <c r="HV209" s="25"/>
      <c r="HW209" s="25"/>
      <c r="HX209" s="45"/>
      <c r="HY209" s="25"/>
      <c r="HZ209" s="25"/>
      <c r="IA209" s="25"/>
      <c r="IB209" s="25"/>
      <c r="IC209" s="45"/>
      <c r="ID209" s="25"/>
      <c r="IE209" s="25"/>
      <c r="IF209" s="25"/>
      <c r="IG209" s="25"/>
      <c r="IH209" s="45"/>
      <c r="II209" s="25"/>
      <c r="IJ209" s="25"/>
      <c r="IK209" s="25"/>
      <c r="IL209" s="25"/>
      <c r="IM209" s="45"/>
      <c r="IN209" s="25"/>
      <c r="IO209" s="25"/>
      <c r="IP209" s="25"/>
      <c r="IQ209" s="25"/>
      <c r="IR209" s="45"/>
      <c r="IS209" s="25"/>
      <c r="IT209" s="25"/>
      <c r="IU209" s="25"/>
    </row>
    <row r="210" spans="2:159" s="23" customFormat="1" ht="15.75">
      <c r="B210" s="26"/>
      <c r="C210" s="18"/>
      <c r="D210" s="18"/>
      <c r="E210" s="26"/>
      <c r="F210" s="26"/>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row>
    <row r="211" spans="1:159" s="23" customFormat="1" ht="15.75">
      <c r="A211" s="35" t="s">
        <v>35</v>
      </c>
      <c r="B211" s="18"/>
      <c r="C211" s="18"/>
      <c r="D211" s="26"/>
      <c r="E211" s="26"/>
      <c r="F211" s="26"/>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row>
    <row r="212" spans="1:159" s="23" customFormat="1" ht="15.75">
      <c r="A212" s="35"/>
      <c r="B212" s="18"/>
      <c r="C212" s="18"/>
      <c r="D212" s="26"/>
      <c r="E212" s="26"/>
      <c r="F212" s="26"/>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row>
    <row r="213" spans="1:159" s="23" customFormat="1" ht="15.75">
      <c r="A213" s="27">
        <v>7</v>
      </c>
      <c r="B213" s="27">
        <v>26</v>
      </c>
      <c r="C213" s="41" t="s">
        <v>189</v>
      </c>
      <c r="D213" s="43" t="s">
        <v>183</v>
      </c>
      <c r="E213" s="27" t="s">
        <v>185</v>
      </c>
      <c r="F213" s="27">
        <v>1</v>
      </c>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row>
    <row r="214" spans="1:159" s="23" customFormat="1" ht="17.25" customHeight="1">
      <c r="A214" s="27">
        <v>8</v>
      </c>
      <c r="B214" s="27">
        <f aca="true" t="shared" si="8" ref="B214:B219">(B213+F213)</f>
        <v>27</v>
      </c>
      <c r="C214" s="46" t="s">
        <v>89</v>
      </c>
      <c r="D214" s="41" t="s">
        <v>183</v>
      </c>
      <c r="E214" s="27" t="s">
        <v>197</v>
      </c>
      <c r="F214" s="27">
        <v>16</v>
      </c>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row>
    <row r="215" spans="1:159" s="23" customFormat="1" ht="31.5">
      <c r="A215" s="27">
        <v>9</v>
      </c>
      <c r="B215" s="27">
        <f t="shared" si="8"/>
        <v>43</v>
      </c>
      <c r="C215" s="41" t="s">
        <v>80</v>
      </c>
      <c r="D215" s="43" t="s">
        <v>183</v>
      </c>
      <c r="E215" s="27" t="s">
        <v>197</v>
      </c>
      <c r="F215" s="27">
        <v>1</v>
      </c>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row>
    <row r="216" spans="1:159" s="23" customFormat="1" ht="63">
      <c r="A216" s="27">
        <v>10</v>
      </c>
      <c r="B216" s="27">
        <f t="shared" si="8"/>
        <v>44</v>
      </c>
      <c r="C216" s="41" t="s">
        <v>295</v>
      </c>
      <c r="D216" s="43" t="s">
        <v>183</v>
      </c>
      <c r="E216" s="27" t="s">
        <v>197</v>
      </c>
      <c r="F216" s="27">
        <v>2</v>
      </c>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row>
    <row r="217" spans="1:159" s="23" customFormat="1" ht="53.25" customHeight="1">
      <c r="A217" s="27">
        <v>11</v>
      </c>
      <c r="B217" s="27">
        <f t="shared" si="8"/>
        <v>46</v>
      </c>
      <c r="C217" s="43" t="s">
        <v>277</v>
      </c>
      <c r="D217" s="43" t="s">
        <v>183</v>
      </c>
      <c r="E217" s="27" t="s">
        <v>185</v>
      </c>
      <c r="F217" s="27">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3" customFormat="1" ht="36.75" customHeight="1">
      <c r="A218" s="27">
        <v>12</v>
      </c>
      <c r="B218" s="27">
        <f t="shared" si="8"/>
        <v>47</v>
      </c>
      <c r="C218" s="43" t="s">
        <v>278</v>
      </c>
      <c r="D218" s="43"/>
      <c r="E218" s="27" t="s">
        <v>185</v>
      </c>
      <c r="F218" s="27">
        <v>3</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3" customFormat="1" ht="15.75">
      <c r="A219" s="27">
        <v>13</v>
      </c>
      <c r="B219" s="27">
        <f t="shared" si="8"/>
        <v>50</v>
      </c>
      <c r="C219" s="43" t="s">
        <v>114</v>
      </c>
      <c r="D219" s="43" t="s">
        <v>183</v>
      </c>
      <c r="E219" s="27" t="s">
        <v>185</v>
      </c>
      <c r="F219" s="27">
        <v>8</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3" customFormat="1" ht="47.25">
      <c r="A220" s="27">
        <v>14</v>
      </c>
      <c r="B220" s="27">
        <f>(B219+F219)</f>
        <v>58</v>
      </c>
      <c r="C220" s="43" t="s">
        <v>279</v>
      </c>
      <c r="D220" s="43" t="s">
        <v>183</v>
      </c>
      <c r="E220" s="27" t="s">
        <v>185</v>
      </c>
      <c r="F220" s="27">
        <v>8</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3" customFormat="1" ht="15.75">
      <c r="A221" s="59">
        <f aca="true" t="shared" si="9" ref="A221:A226">A220+1</f>
        <v>15</v>
      </c>
      <c r="B221" s="59">
        <f aca="true" t="shared" si="10" ref="B221:B226">(B220+F220)</f>
        <v>66</v>
      </c>
      <c r="C221" s="61" t="s">
        <v>281</v>
      </c>
      <c r="D221" s="61"/>
      <c r="E221" s="59" t="s">
        <v>197</v>
      </c>
      <c r="F221" s="59">
        <v>20</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3" customFormat="1" ht="15.75">
      <c r="A222" s="59">
        <f t="shared" si="9"/>
        <v>16</v>
      </c>
      <c r="B222" s="59">
        <f t="shared" si="10"/>
        <v>86</v>
      </c>
      <c r="C222" s="60" t="s">
        <v>285</v>
      </c>
      <c r="D222" s="61"/>
      <c r="E222" s="59" t="s">
        <v>185</v>
      </c>
      <c r="F222" s="59">
        <v>14</v>
      </c>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row>
    <row r="223" spans="1:159" s="23" customFormat="1" ht="15.75">
      <c r="A223" s="59">
        <f t="shared" si="9"/>
        <v>17</v>
      </c>
      <c r="B223" s="59">
        <f t="shared" si="10"/>
        <v>100</v>
      </c>
      <c r="C223" s="60" t="s">
        <v>286</v>
      </c>
      <c r="D223" s="61"/>
      <c r="E223" s="59" t="s">
        <v>197</v>
      </c>
      <c r="F223" s="59">
        <v>50</v>
      </c>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row>
    <row r="224" spans="1:159" s="23" customFormat="1" ht="18" customHeight="1">
      <c r="A224" s="59">
        <f t="shared" si="9"/>
        <v>18</v>
      </c>
      <c r="B224" s="59">
        <f t="shared" si="10"/>
        <v>150</v>
      </c>
      <c r="C224" s="61" t="s">
        <v>284</v>
      </c>
      <c r="D224" s="61"/>
      <c r="E224" s="59" t="s">
        <v>197</v>
      </c>
      <c r="F224" s="59">
        <v>4</v>
      </c>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c r="EA224" s="51"/>
      <c r="EB224" s="51"/>
      <c r="EC224" s="51"/>
      <c r="ED224" s="51"/>
      <c r="EE224" s="51"/>
      <c r="EF224" s="51"/>
      <c r="EG224" s="51"/>
      <c r="EH224" s="51"/>
      <c r="EI224" s="51"/>
      <c r="EJ224" s="51"/>
      <c r="EK224" s="51"/>
      <c r="EL224" s="51"/>
      <c r="EM224" s="51"/>
      <c r="EN224" s="51"/>
      <c r="EO224" s="51"/>
      <c r="EP224" s="51"/>
      <c r="EQ224" s="51"/>
      <c r="ER224" s="51"/>
      <c r="ES224" s="51"/>
      <c r="ET224" s="51"/>
      <c r="EU224" s="51"/>
      <c r="EV224" s="51"/>
      <c r="EW224" s="51"/>
      <c r="EX224" s="51"/>
      <c r="EY224" s="51"/>
      <c r="EZ224" s="51"/>
      <c r="FA224" s="51"/>
      <c r="FB224" s="51"/>
      <c r="FC224" s="51"/>
    </row>
    <row r="225" spans="1:159" s="23" customFormat="1" ht="15.75">
      <c r="A225" s="59">
        <f t="shared" si="9"/>
        <v>19</v>
      </c>
      <c r="B225" s="59">
        <f t="shared" si="10"/>
        <v>154</v>
      </c>
      <c r="C225" s="61" t="s">
        <v>282</v>
      </c>
      <c r="D225" s="61"/>
      <c r="E225" s="59" t="s">
        <v>185</v>
      </c>
      <c r="F225" s="59">
        <v>12</v>
      </c>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row>
    <row r="226" spans="1:159" s="23" customFormat="1" ht="15.75">
      <c r="A226" s="59">
        <f t="shared" si="9"/>
        <v>20</v>
      </c>
      <c r="B226" s="59">
        <f t="shared" si="10"/>
        <v>166</v>
      </c>
      <c r="C226" s="61" t="s">
        <v>283</v>
      </c>
      <c r="D226" s="61"/>
      <c r="E226" s="59" t="s">
        <v>185</v>
      </c>
      <c r="F226" s="59">
        <v>2</v>
      </c>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row>
    <row r="227" spans="1:159" ht="15.75">
      <c r="A227" s="23"/>
      <c r="B227" s="22"/>
      <c r="C227" s="36"/>
      <c r="D227" s="36"/>
      <c r="E227" s="22"/>
      <c r="F227" s="22"/>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row>
    <row r="228" spans="1:159" ht="15.75">
      <c r="A228" s="69" t="s">
        <v>222</v>
      </c>
      <c r="B228" s="69"/>
      <c r="C228" s="69"/>
      <c r="D228" s="69"/>
      <c r="E228" s="69"/>
      <c r="F228" s="69"/>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row>
    <row r="229" spans="1:159" ht="15.75">
      <c r="A229" s="23"/>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row>
    <row r="230" spans="1:159" ht="15.75">
      <c r="A230" s="35" t="s">
        <v>272</v>
      </c>
      <c r="B230" s="18"/>
      <c r="D230" s="26"/>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c r="DT230" s="51"/>
      <c r="DU230" s="51"/>
      <c r="DV230" s="51"/>
      <c r="DW230" s="51"/>
      <c r="DX230" s="51"/>
      <c r="DY230" s="51"/>
      <c r="DZ230" s="51"/>
      <c r="EA230" s="51"/>
      <c r="EB230" s="51"/>
      <c r="EC230" s="51"/>
      <c r="ED230" s="51"/>
      <c r="EE230" s="51"/>
      <c r="EF230" s="51"/>
      <c r="EG230" s="51"/>
      <c r="EH230" s="51"/>
      <c r="EI230" s="51"/>
      <c r="EJ230" s="51"/>
      <c r="EK230" s="51"/>
      <c r="EL230" s="51"/>
      <c r="EM230" s="51"/>
      <c r="EN230" s="51"/>
      <c r="EO230" s="51"/>
      <c r="EP230" s="51"/>
      <c r="EQ230" s="51"/>
      <c r="ER230" s="51"/>
      <c r="ES230" s="51"/>
      <c r="ET230" s="51"/>
      <c r="EU230" s="51"/>
      <c r="EV230" s="51"/>
      <c r="EW230" s="51"/>
      <c r="EX230" s="51"/>
      <c r="EY230" s="51"/>
      <c r="EZ230" s="51"/>
      <c r="FA230" s="51"/>
      <c r="FB230" s="51"/>
      <c r="FC230" s="51"/>
    </row>
    <row r="231" spans="1:159" ht="15.75">
      <c r="A231" s="35"/>
      <c r="B231" s="18"/>
      <c r="D231" s="26"/>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c r="ES231" s="51"/>
      <c r="ET231" s="51"/>
      <c r="EU231" s="51"/>
      <c r="EV231" s="51"/>
      <c r="EW231" s="51"/>
      <c r="EX231" s="51"/>
      <c r="EY231" s="51"/>
      <c r="EZ231" s="51"/>
      <c r="FA231" s="51"/>
      <c r="FB231" s="51"/>
      <c r="FC231" s="51"/>
    </row>
    <row r="232" spans="1:159" ht="15.75">
      <c r="A232" s="27">
        <v>7</v>
      </c>
      <c r="B232" s="27">
        <v>26</v>
      </c>
      <c r="C232" s="41" t="s">
        <v>223</v>
      </c>
      <c r="D232" s="43" t="s">
        <v>183</v>
      </c>
      <c r="E232" s="27" t="s">
        <v>185</v>
      </c>
      <c r="F232" s="27">
        <v>1</v>
      </c>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row>
    <row r="233" spans="1:159" ht="37.5" customHeight="1">
      <c r="A233" s="27">
        <v>8</v>
      </c>
      <c r="B233" s="27">
        <f>(B232+F232)</f>
        <v>27</v>
      </c>
      <c r="C233" s="52" t="s">
        <v>266</v>
      </c>
      <c r="D233" s="41" t="s">
        <v>183</v>
      </c>
      <c r="E233" s="27" t="s">
        <v>197</v>
      </c>
      <c r="F233" s="27">
        <v>1</v>
      </c>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row>
    <row r="234" spans="1:159" ht="63">
      <c r="A234" s="27">
        <v>9</v>
      </c>
      <c r="B234" s="27">
        <f>(B233+F233)</f>
        <v>28</v>
      </c>
      <c r="C234" s="53" t="s">
        <v>268</v>
      </c>
      <c r="D234" s="41" t="s">
        <v>228</v>
      </c>
      <c r="E234" s="27" t="s">
        <v>197</v>
      </c>
      <c r="F234" s="27">
        <v>16</v>
      </c>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c r="DG234" s="51"/>
      <c r="DH234" s="51"/>
      <c r="DI234" s="51"/>
      <c r="DJ234" s="51"/>
      <c r="DK234" s="51"/>
      <c r="DL234" s="51"/>
      <c r="DM234" s="51"/>
      <c r="DN234" s="51"/>
      <c r="DO234" s="51"/>
      <c r="DP234" s="51"/>
      <c r="DQ234" s="51"/>
      <c r="DR234" s="51"/>
      <c r="DS234" s="51"/>
      <c r="DT234" s="51"/>
      <c r="DU234" s="51"/>
      <c r="DV234" s="51"/>
      <c r="DW234" s="51"/>
      <c r="DX234" s="51"/>
      <c r="DY234" s="51"/>
      <c r="DZ234" s="51"/>
      <c r="EA234" s="51"/>
      <c r="EB234" s="51"/>
      <c r="EC234" s="51"/>
      <c r="ED234" s="51"/>
      <c r="EE234" s="51"/>
      <c r="EF234" s="51"/>
      <c r="EG234" s="51"/>
      <c r="EH234" s="51"/>
      <c r="EI234" s="51"/>
      <c r="EJ234" s="51"/>
      <c r="EK234" s="51"/>
      <c r="EL234" s="51"/>
      <c r="EM234" s="51"/>
      <c r="EN234" s="51"/>
      <c r="EO234" s="51"/>
      <c r="EP234" s="51"/>
      <c r="EQ234" s="51"/>
      <c r="ER234" s="51"/>
      <c r="ES234" s="51"/>
      <c r="ET234" s="51"/>
      <c r="EU234" s="51"/>
      <c r="EV234" s="51"/>
      <c r="EW234" s="51"/>
      <c r="EX234" s="51"/>
      <c r="EY234" s="51"/>
      <c r="EZ234" s="51"/>
      <c r="FA234" s="51"/>
      <c r="FB234" s="51"/>
      <c r="FC234" s="51"/>
    </row>
    <row r="235" spans="1:255" s="51" customFormat="1" ht="15.75">
      <c r="A235" s="27">
        <v>10</v>
      </c>
      <c r="B235" s="27">
        <f>(B234+F234)</f>
        <v>44</v>
      </c>
      <c r="C235" s="41" t="s">
        <v>213</v>
      </c>
      <c r="D235" s="43" t="s">
        <v>183</v>
      </c>
      <c r="E235" s="27" t="s">
        <v>185</v>
      </c>
      <c r="F235" s="27">
        <v>13</v>
      </c>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c r="IS235" s="18"/>
      <c r="IT235" s="18"/>
      <c r="IU235" s="18"/>
    </row>
    <row r="236" spans="2:6" ht="15.75">
      <c r="B236" s="18"/>
      <c r="E236" s="18"/>
      <c r="F236" s="18"/>
    </row>
    <row r="237" spans="2:6" ht="15.75">
      <c r="B237" s="18"/>
      <c r="E237" s="18"/>
      <c r="F237" s="18"/>
    </row>
    <row r="238" spans="2:6" ht="15.75">
      <c r="B238" s="18"/>
      <c r="E238" s="18"/>
      <c r="F238" s="18"/>
    </row>
    <row r="239" spans="2:6" ht="15.75">
      <c r="B239" s="18"/>
      <c r="E239" s="18"/>
      <c r="F239" s="18"/>
    </row>
    <row r="240" spans="2:6" ht="15.75">
      <c r="B240" s="18"/>
      <c r="E240" s="18"/>
      <c r="F240" s="18"/>
    </row>
    <row r="241" spans="2:6" ht="15.75">
      <c r="B241" s="18"/>
      <c r="E241" s="18"/>
      <c r="F241" s="18"/>
    </row>
    <row r="242" spans="2:6" ht="15.75">
      <c r="B242" s="18"/>
      <c r="E242" s="18"/>
      <c r="F242" s="18"/>
    </row>
    <row r="243" spans="2:6" ht="15.75">
      <c r="B243" s="18"/>
      <c r="E243" s="18"/>
      <c r="F243" s="18"/>
    </row>
    <row r="244" spans="2:6" ht="15.75">
      <c r="B244" s="18"/>
      <c r="E244" s="18"/>
      <c r="F244" s="18"/>
    </row>
    <row r="245" spans="2:6" ht="15.75">
      <c r="B245" s="18"/>
      <c r="E245" s="18"/>
      <c r="F245" s="18"/>
    </row>
    <row r="246" spans="2:6" ht="15.75">
      <c r="B246" s="18"/>
      <c r="E246" s="18"/>
      <c r="F246" s="18"/>
    </row>
    <row r="247" spans="2:6" ht="15.75">
      <c r="B247" s="18"/>
      <c r="E247" s="18"/>
      <c r="F247" s="18"/>
    </row>
    <row r="248" spans="2:6" ht="15.75">
      <c r="B248" s="18"/>
      <c r="E248" s="18"/>
      <c r="F248" s="18"/>
    </row>
    <row r="249" spans="2:6" ht="15.75">
      <c r="B249" s="18"/>
      <c r="E249" s="18"/>
      <c r="F249" s="18"/>
    </row>
    <row r="250" spans="2:6" ht="15.75">
      <c r="B250" s="18"/>
      <c r="E250" s="18"/>
      <c r="F250" s="18"/>
    </row>
    <row r="251" spans="2:6" ht="15.75">
      <c r="B251" s="18"/>
      <c r="E251" s="18"/>
      <c r="F251" s="18"/>
    </row>
    <row r="252" spans="2:6" ht="15.75">
      <c r="B252" s="18"/>
      <c r="E252" s="18"/>
      <c r="F252" s="18"/>
    </row>
    <row r="253" spans="2:6" ht="15.75">
      <c r="B253" s="18"/>
      <c r="E253" s="18"/>
      <c r="F253" s="18"/>
    </row>
    <row r="254" spans="2:6" ht="15.75">
      <c r="B254" s="18"/>
      <c r="E254" s="18"/>
      <c r="F254" s="18"/>
    </row>
    <row r="255" spans="2:6" ht="15.75">
      <c r="B255" s="18"/>
      <c r="E255" s="18"/>
      <c r="F255" s="18"/>
    </row>
    <row r="256" spans="2:6" ht="15.75">
      <c r="B256" s="18"/>
      <c r="E256" s="18"/>
      <c r="F256" s="18"/>
    </row>
    <row r="257" spans="2:6" ht="15.75">
      <c r="B257" s="18"/>
      <c r="E257" s="18"/>
      <c r="F257" s="18"/>
    </row>
    <row r="258" spans="2:6" ht="15.75">
      <c r="B258" s="18"/>
      <c r="E258" s="18"/>
      <c r="F258" s="18"/>
    </row>
    <row r="259" spans="2:6" ht="15.75">
      <c r="B259" s="18"/>
      <c r="E259" s="18"/>
      <c r="F259" s="18"/>
    </row>
    <row r="260" spans="2:6" ht="15.75">
      <c r="B260" s="18"/>
      <c r="E260" s="18"/>
      <c r="F260" s="18"/>
    </row>
    <row r="261" spans="2:6" ht="15.75">
      <c r="B261" s="18"/>
      <c r="E261" s="18"/>
      <c r="F261" s="18"/>
    </row>
    <row r="262" spans="2:6" ht="15.75">
      <c r="B262" s="18"/>
      <c r="E262" s="18"/>
      <c r="F262" s="18"/>
    </row>
    <row r="263" spans="2:6" ht="15.75">
      <c r="B263" s="18"/>
      <c r="E263" s="18"/>
      <c r="F263" s="18"/>
    </row>
    <row r="264" spans="2:6" ht="15.75">
      <c r="B264" s="18"/>
      <c r="E264" s="18"/>
      <c r="F264" s="18"/>
    </row>
    <row r="265" spans="2:6" ht="15.75">
      <c r="B265" s="18"/>
      <c r="E265" s="18"/>
      <c r="F265" s="18"/>
    </row>
    <row r="266" spans="2:6" ht="15.75">
      <c r="B266" s="18"/>
      <c r="E266" s="18"/>
      <c r="F266" s="18"/>
    </row>
    <row r="267" spans="2:6" ht="15.75">
      <c r="B267" s="18"/>
      <c r="E267" s="18"/>
      <c r="F267" s="18"/>
    </row>
    <row r="268" spans="2:6" ht="15.75">
      <c r="B268" s="18"/>
      <c r="E268" s="18"/>
      <c r="F268" s="18"/>
    </row>
    <row r="269" spans="2:6" ht="15.75">
      <c r="B269" s="18"/>
      <c r="E269" s="18"/>
      <c r="F269" s="18"/>
    </row>
    <row r="270" spans="2:6" ht="15.75">
      <c r="B270" s="18"/>
      <c r="E270" s="18"/>
      <c r="F270" s="18"/>
    </row>
    <row r="271" spans="2:6" ht="15.75">
      <c r="B271" s="18"/>
      <c r="E271" s="18"/>
      <c r="F271" s="18"/>
    </row>
    <row r="272" spans="2:6" ht="15.75">
      <c r="B272" s="18"/>
      <c r="E272" s="18"/>
      <c r="F272" s="18"/>
    </row>
    <row r="273" spans="2:6" ht="15.75">
      <c r="B273" s="18"/>
      <c r="E273" s="18"/>
      <c r="F273" s="18"/>
    </row>
    <row r="274" spans="2:6" ht="15.75">
      <c r="B274" s="18"/>
      <c r="E274" s="18"/>
      <c r="F274" s="18"/>
    </row>
    <row r="275" spans="2:6" ht="15.75">
      <c r="B275" s="18"/>
      <c r="E275" s="18"/>
      <c r="F275" s="18"/>
    </row>
    <row r="276" spans="2:6" ht="15.75">
      <c r="B276" s="18"/>
      <c r="E276" s="18"/>
      <c r="F276" s="18"/>
    </row>
    <row r="277" spans="2:6" ht="15.75">
      <c r="B277" s="18"/>
      <c r="E277" s="18"/>
      <c r="F277" s="18"/>
    </row>
    <row r="278" spans="2:6" ht="15.75">
      <c r="B278" s="18"/>
      <c r="E278" s="18"/>
      <c r="F278" s="18"/>
    </row>
    <row r="279" spans="2:6" ht="15.75">
      <c r="B279" s="18"/>
      <c r="E279" s="18"/>
      <c r="F279" s="18"/>
    </row>
    <row r="280" spans="2:6" ht="15.75">
      <c r="B280" s="18"/>
      <c r="E280" s="18"/>
      <c r="F280" s="18"/>
    </row>
    <row r="281" spans="2:6" ht="15.75">
      <c r="B281" s="18"/>
      <c r="E281" s="18"/>
      <c r="F281" s="18"/>
    </row>
    <row r="282" spans="2:6" ht="15.75">
      <c r="B282" s="18"/>
      <c r="E282" s="18"/>
      <c r="F282" s="18"/>
    </row>
    <row r="283" spans="2:6" ht="15.75">
      <c r="B283" s="18"/>
      <c r="E283" s="18"/>
      <c r="F283" s="18"/>
    </row>
    <row r="284" spans="2:6" ht="15.75">
      <c r="B284" s="18"/>
      <c r="E284" s="18"/>
      <c r="F284" s="18"/>
    </row>
    <row r="285" spans="2:6" ht="15.75">
      <c r="B285" s="18"/>
      <c r="E285" s="18"/>
      <c r="F285" s="18"/>
    </row>
    <row r="286" spans="2:6" ht="15.75">
      <c r="B286" s="18"/>
      <c r="E286" s="18"/>
      <c r="F286" s="18"/>
    </row>
    <row r="287" spans="2:6" ht="15.75">
      <c r="B287" s="18"/>
      <c r="E287" s="18"/>
      <c r="F287" s="18"/>
    </row>
    <row r="288" spans="2:6" ht="15.75">
      <c r="B288" s="18"/>
      <c r="E288" s="18"/>
      <c r="F288" s="18"/>
    </row>
    <row r="289" spans="2:6" ht="15.75">
      <c r="B289" s="18"/>
      <c r="E289" s="18"/>
      <c r="F289" s="18"/>
    </row>
    <row r="290" spans="2:6" ht="15.75">
      <c r="B290" s="18"/>
      <c r="E290" s="18"/>
      <c r="F290" s="18"/>
    </row>
    <row r="291" spans="2:6" ht="15.75">
      <c r="B291" s="18"/>
      <c r="E291" s="18"/>
      <c r="F291" s="18"/>
    </row>
    <row r="292" spans="2:6" ht="15.75">
      <c r="B292" s="18"/>
      <c r="E292" s="18"/>
      <c r="F292" s="18"/>
    </row>
    <row r="293" spans="2:6" ht="15.75">
      <c r="B293" s="18"/>
      <c r="E293" s="18"/>
      <c r="F293" s="18"/>
    </row>
    <row r="294" spans="2:6" ht="15.75">
      <c r="B294" s="18"/>
      <c r="E294" s="18"/>
      <c r="F294" s="18"/>
    </row>
    <row r="295" spans="2:6" ht="15.75">
      <c r="B295" s="18"/>
      <c r="E295" s="18"/>
      <c r="F295" s="18"/>
    </row>
    <row r="296" spans="2:6" ht="15.75">
      <c r="B296" s="18"/>
      <c r="E296" s="18"/>
      <c r="F296" s="18"/>
    </row>
    <row r="297" spans="2:6" ht="15.75">
      <c r="B297" s="18"/>
      <c r="E297" s="18"/>
      <c r="F297" s="18"/>
    </row>
    <row r="298" spans="2:6" ht="15.75">
      <c r="B298" s="18"/>
      <c r="E298" s="18"/>
      <c r="F298" s="18"/>
    </row>
    <row r="299" spans="2:6" ht="15.75">
      <c r="B299" s="18"/>
      <c r="E299" s="18"/>
      <c r="F299" s="18"/>
    </row>
    <row r="300" spans="2:6" ht="15.75">
      <c r="B300" s="18"/>
      <c r="E300" s="18"/>
      <c r="F300" s="18"/>
    </row>
    <row r="301" spans="2:6" ht="15.75">
      <c r="B301" s="18"/>
      <c r="E301" s="18"/>
      <c r="F301" s="18"/>
    </row>
    <row r="302" spans="2:6" ht="15.75">
      <c r="B302" s="18"/>
      <c r="E302" s="18"/>
      <c r="F302" s="18"/>
    </row>
    <row r="303" spans="2:6" ht="15.75">
      <c r="B303" s="18"/>
      <c r="E303" s="18"/>
      <c r="F303" s="18"/>
    </row>
    <row r="304" spans="2:6" ht="15.75">
      <c r="B304" s="18"/>
      <c r="E304" s="18"/>
      <c r="F304" s="18"/>
    </row>
    <row r="305" spans="2:6" ht="15.75">
      <c r="B305" s="18"/>
      <c r="E305" s="18"/>
      <c r="F305" s="18"/>
    </row>
    <row r="306" spans="2:6" ht="15.75">
      <c r="B306" s="18"/>
      <c r="E306" s="18"/>
      <c r="F306" s="18"/>
    </row>
    <row r="307" spans="2:6" ht="15.75">
      <c r="B307" s="18"/>
      <c r="E307" s="18"/>
      <c r="F307" s="18"/>
    </row>
    <row r="308" spans="2:6" ht="15.75">
      <c r="B308" s="18"/>
      <c r="E308" s="18"/>
      <c r="F308" s="18"/>
    </row>
    <row r="309" spans="2:6" ht="15.75">
      <c r="B309" s="18"/>
      <c r="E309" s="18"/>
      <c r="F309" s="18"/>
    </row>
    <row r="310" spans="2:6" ht="15.75">
      <c r="B310" s="18"/>
      <c r="E310" s="18"/>
      <c r="F310" s="18"/>
    </row>
    <row r="311" spans="2:6" ht="15.75">
      <c r="B311" s="18"/>
      <c r="E311" s="18"/>
      <c r="F311" s="18"/>
    </row>
    <row r="312" spans="2:6" ht="15.75">
      <c r="B312" s="18"/>
      <c r="E312" s="18"/>
      <c r="F312" s="18"/>
    </row>
    <row r="313" spans="2:6" ht="15.75">
      <c r="B313" s="18"/>
      <c r="E313" s="18"/>
      <c r="F313" s="18"/>
    </row>
    <row r="314" spans="2:6" ht="15.75">
      <c r="B314" s="18"/>
      <c r="E314" s="18"/>
      <c r="F314" s="18"/>
    </row>
    <row r="315" spans="2:6" ht="15.75">
      <c r="B315" s="18"/>
      <c r="E315" s="18"/>
      <c r="F315" s="18"/>
    </row>
    <row r="316" spans="2:6" ht="15.75">
      <c r="B316" s="18"/>
      <c r="E316" s="18"/>
      <c r="F316" s="18"/>
    </row>
    <row r="317" spans="2:6" ht="15.75">
      <c r="B317" s="18"/>
      <c r="E317" s="18"/>
      <c r="F317" s="18"/>
    </row>
    <row r="318" spans="2:6" ht="15.75">
      <c r="B318" s="18"/>
      <c r="E318" s="18"/>
      <c r="F318" s="18"/>
    </row>
    <row r="319" spans="2:6" ht="15.75">
      <c r="B319" s="18"/>
      <c r="E319" s="18"/>
      <c r="F319" s="18"/>
    </row>
    <row r="320" spans="2:6" ht="15.75">
      <c r="B320" s="18"/>
      <c r="E320" s="18"/>
      <c r="F320" s="18"/>
    </row>
    <row r="321" spans="2:6" ht="15.75">
      <c r="B321" s="18"/>
      <c r="E321" s="18"/>
      <c r="F321" s="18"/>
    </row>
    <row r="322" spans="2:6" ht="15.75">
      <c r="B322" s="18"/>
      <c r="E322" s="18"/>
      <c r="F322" s="18"/>
    </row>
    <row r="323" spans="2:6" ht="15.75">
      <c r="B323" s="18"/>
      <c r="E323" s="18"/>
      <c r="F323" s="18"/>
    </row>
    <row r="324" spans="2:6" ht="15.75">
      <c r="B324" s="18"/>
      <c r="E324" s="18"/>
      <c r="F324" s="18"/>
    </row>
    <row r="325" spans="2:6" ht="15.75">
      <c r="B325" s="18"/>
      <c r="E325" s="18"/>
      <c r="F325" s="18"/>
    </row>
    <row r="326" spans="2:6" ht="15.75">
      <c r="B326" s="18"/>
      <c r="E326" s="18"/>
      <c r="F326" s="18"/>
    </row>
    <row r="327" spans="2:6" ht="15.75">
      <c r="B327" s="18"/>
      <c r="E327" s="18"/>
      <c r="F327" s="18"/>
    </row>
    <row r="328" spans="2:6" ht="15.75">
      <c r="B328" s="18"/>
      <c r="E328" s="18"/>
      <c r="F328" s="18"/>
    </row>
    <row r="329" spans="2:6" ht="15.75">
      <c r="B329" s="18"/>
      <c r="E329" s="18"/>
      <c r="F329" s="18"/>
    </row>
    <row r="330" spans="2:6" ht="15.75">
      <c r="B330" s="18"/>
      <c r="E330" s="18"/>
      <c r="F330" s="18"/>
    </row>
    <row r="331" spans="2:6" ht="15.75">
      <c r="B331" s="18"/>
      <c r="E331" s="18"/>
      <c r="F331" s="18"/>
    </row>
    <row r="332" spans="2:6" ht="15.75">
      <c r="B332" s="18"/>
      <c r="E332" s="18"/>
      <c r="F332" s="18"/>
    </row>
    <row r="333" spans="2:6" ht="15.75">
      <c r="B333" s="18"/>
      <c r="E333" s="18"/>
      <c r="F333" s="18"/>
    </row>
    <row r="334" spans="2:6" ht="15.75">
      <c r="B334" s="18"/>
      <c r="E334" s="18"/>
      <c r="F334" s="18"/>
    </row>
    <row r="335" spans="2:6" ht="15.75">
      <c r="B335" s="18"/>
      <c r="E335" s="18"/>
      <c r="F335" s="18"/>
    </row>
    <row r="336" spans="2:6" ht="15.75">
      <c r="B336" s="18"/>
      <c r="E336" s="18"/>
      <c r="F336" s="18"/>
    </row>
    <row r="337" spans="2:6" ht="15.75">
      <c r="B337" s="18"/>
      <c r="E337" s="18"/>
      <c r="F337" s="18"/>
    </row>
    <row r="338" spans="2:6" ht="15.75">
      <c r="B338" s="18"/>
      <c r="E338" s="18"/>
      <c r="F338" s="18"/>
    </row>
    <row r="339" spans="2:6" ht="15.75">
      <c r="B339" s="18"/>
      <c r="E339" s="18"/>
      <c r="F339" s="18"/>
    </row>
    <row r="340" spans="2:6" ht="15.75">
      <c r="B340" s="18"/>
      <c r="E340" s="18"/>
      <c r="F340" s="18"/>
    </row>
    <row r="341" spans="2:6" ht="15.75">
      <c r="B341" s="18"/>
      <c r="E341" s="18"/>
      <c r="F341" s="18"/>
    </row>
    <row r="342" spans="2:6" ht="15.75">
      <c r="B342" s="18"/>
      <c r="E342" s="18"/>
      <c r="F342" s="18"/>
    </row>
    <row r="343" spans="2:6" ht="15.75">
      <c r="B343" s="18"/>
      <c r="E343" s="18"/>
      <c r="F343" s="18"/>
    </row>
    <row r="344" spans="2:6" ht="15.75">
      <c r="B344" s="18"/>
      <c r="E344" s="18"/>
      <c r="F344" s="18"/>
    </row>
    <row r="345" spans="2:6" ht="15.75">
      <c r="B345" s="18"/>
      <c r="E345" s="18"/>
      <c r="F345" s="18"/>
    </row>
    <row r="346" spans="2:6" ht="15.75">
      <c r="B346" s="18"/>
      <c r="E346" s="18"/>
      <c r="F346" s="18"/>
    </row>
    <row r="347" spans="2:6" ht="15.75">
      <c r="B347" s="18"/>
      <c r="E347" s="18"/>
      <c r="F347" s="18"/>
    </row>
    <row r="348" spans="2:6" ht="15.75">
      <c r="B348" s="18"/>
      <c r="E348" s="18"/>
      <c r="F348" s="18"/>
    </row>
    <row r="349" spans="2:6" ht="15.75">
      <c r="B349" s="18"/>
      <c r="E349" s="18"/>
      <c r="F349" s="18"/>
    </row>
    <row r="350" spans="2:6" ht="15.75">
      <c r="B350" s="18"/>
      <c r="E350" s="18"/>
      <c r="F350" s="18"/>
    </row>
    <row r="351" spans="2:6" ht="15.75">
      <c r="B351" s="18"/>
      <c r="E351" s="18"/>
      <c r="F351" s="18"/>
    </row>
    <row r="352" spans="2:6" ht="15.75">
      <c r="B352" s="18"/>
      <c r="E352" s="18"/>
      <c r="F352" s="18"/>
    </row>
    <row r="353" spans="2:6" ht="15.75">
      <c r="B353" s="18"/>
      <c r="E353" s="18"/>
      <c r="F353" s="18"/>
    </row>
    <row r="354" spans="2:6" ht="15.75">
      <c r="B354" s="18"/>
      <c r="E354" s="18"/>
      <c r="F354" s="18"/>
    </row>
    <row r="355" spans="2:6" ht="15.75">
      <c r="B355" s="18"/>
      <c r="E355" s="18"/>
      <c r="F355" s="18"/>
    </row>
    <row r="356" spans="2:6" ht="15.75">
      <c r="B356" s="18"/>
      <c r="E356" s="18"/>
      <c r="F356" s="18"/>
    </row>
    <row r="357" spans="2:6" ht="15.75">
      <c r="B357" s="18"/>
      <c r="E357" s="18"/>
      <c r="F357" s="18"/>
    </row>
    <row r="358" spans="2:6" ht="15.75">
      <c r="B358" s="18"/>
      <c r="E358" s="18"/>
      <c r="F358" s="18"/>
    </row>
    <row r="359" spans="2:6" ht="15.75">
      <c r="B359" s="18"/>
      <c r="E359" s="18"/>
      <c r="F359" s="18"/>
    </row>
    <row r="360" spans="2:6" ht="15.75">
      <c r="B360" s="18"/>
      <c r="E360" s="18"/>
      <c r="F360" s="18"/>
    </row>
    <row r="361" spans="2:6" ht="15.75">
      <c r="B361" s="18"/>
      <c r="E361" s="18"/>
      <c r="F361" s="18"/>
    </row>
    <row r="362" spans="2:6" ht="15.75">
      <c r="B362" s="18"/>
      <c r="E362" s="18"/>
      <c r="F362" s="18"/>
    </row>
    <row r="363" spans="2:6" ht="15.75">
      <c r="B363" s="18"/>
      <c r="E363" s="18"/>
      <c r="F363" s="18"/>
    </row>
    <row r="364" spans="2:6" ht="15.75">
      <c r="B364" s="18"/>
      <c r="E364" s="18"/>
      <c r="F364" s="18"/>
    </row>
    <row r="365" spans="2:6" ht="15.75">
      <c r="B365" s="18"/>
      <c r="E365" s="18"/>
      <c r="F365" s="18"/>
    </row>
    <row r="366" spans="2:6" ht="15.75">
      <c r="B366" s="18"/>
      <c r="E366" s="18"/>
      <c r="F366" s="18"/>
    </row>
    <row r="367" spans="2:6" ht="15.75">
      <c r="B367" s="18"/>
      <c r="E367" s="18"/>
      <c r="F367" s="18"/>
    </row>
    <row r="368" spans="2:6" ht="15.75">
      <c r="B368" s="18"/>
      <c r="E368" s="18"/>
      <c r="F368" s="18"/>
    </row>
    <row r="369" spans="2:6" ht="15.75">
      <c r="B369" s="18"/>
      <c r="E369" s="18"/>
      <c r="F369" s="18"/>
    </row>
    <row r="370" spans="2:6" ht="15.75">
      <c r="B370" s="18"/>
      <c r="E370" s="18"/>
      <c r="F370" s="18"/>
    </row>
    <row r="371" spans="2:6" ht="15.75">
      <c r="B371" s="18"/>
      <c r="E371" s="18"/>
      <c r="F371" s="18"/>
    </row>
    <row r="372" spans="2:6" ht="15.75">
      <c r="B372" s="18"/>
      <c r="E372" s="18"/>
      <c r="F372" s="18"/>
    </row>
    <row r="373" spans="2:6" ht="15.75">
      <c r="B373" s="18"/>
      <c r="E373" s="18"/>
      <c r="F373" s="18"/>
    </row>
    <row r="374" spans="2:6" ht="15.75">
      <c r="B374" s="18"/>
      <c r="E374" s="18"/>
      <c r="F374" s="18"/>
    </row>
    <row r="375" spans="2:6" ht="15.75">
      <c r="B375" s="18"/>
      <c r="E375" s="18"/>
      <c r="F375" s="18"/>
    </row>
    <row r="376" spans="2:6" ht="15.75">
      <c r="B376" s="18"/>
      <c r="E376" s="18"/>
      <c r="F376" s="18"/>
    </row>
    <row r="377" spans="2:6" ht="15.75">
      <c r="B377" s="18"/>
      <c r="E377" s="18"/>
      <c r="F377" s="18"/>
    </row>
    <row r="378" spans="2:6" ht="15.75">
      <c r="B378" s="18"/>
      <c r="E378" s="18"/>
      <c r="F378" s="18"/>
    </row>
    <row r="379" spans="2:6" ht="15.75">
      <c r="B379" s="18"/>
      <c r="E379" s="18"/>
      <c r="F379" s="18"/>
    </row>
    <row r="380" spans="2:6" ht="15.75">
      <c r="B380" s="18"/>
      <c r="E380" s="18"/>
      <c r="F380" s="18"/>
    </row>
    <row r="381" spans="2:6" ht="15.75">
      <c r="B381" s="18"/>
      <c r="E381" s="18"/>
      <c r="F381" s="18"/>
    </row>
    <row r="382" spans="2:6" ht="15.75">
      <c r="B382" s="18"/>
      <c r="E382" s="18"/>
      <c r="F382" s="18"/>
    </row>
    <row r="383" spans="2:6" ht="15.75">
      <c r="B383" s="18"/>
      <c r="E383" s="18"/>
      <c r="F383" s="18"/>
    </row>
    <row r="384" spans="2:6" ht="15.75">
      <c r="B384" s="18"/>
      <c r="E384" s="18"/>
      <c r="F384" s="18"/>
    </row>
    <row r="385" spans="2:6" ht="15.75">
      <c r="B385" s="18"/>
      <c r="E385" s="18"/>
      <c r="F385" s="18"/>
    </row>
    <row r="386" spans="2:6" ht="15.75">
      <c r="B386" s="18"/>
      <c r="E386" s="18"/>
      <c r="F386" s="18"/>
    </row>
    <row r="387" spans="2:6" ht="15.75">
      <c r="B387" s="18"/>
      <c r="E387" s="18"/>
      <c r="F387" s="18"/>
    </row>
    <row r="388" spans="2:6" ht="15.75">
      <c r="B388" s="18"/>
      <c r="E388" s="18"/>
      <c r="F388" s="18"/>
    </row>
    <row r="389" spans="2:6" ht="15.75">
      <c r="B389" s="18"/>
      <c r="E389" s="18"/>
      <c r="F389" s="18"/>
    </row>
    <row r="390" spans="2:6" ht="15.75">
      <c r="B390" s="18"/>
      <c r="E390" s="18"/>
      <c r="F390" s="18"/>
    </row>
    <row r="391" spans="2:6" ht="15.75">
      <c r="B391" s="18"/>
      <c r="E391" s="18"/>
      <c r="F391" s="18"/>
    </row>
    <row r="392" spans="2:6" ht="15.75">
      <c r="B392" s="18"/>
      <c r="E392" s="18"/>
      <c r="F392" s="18"/>
    </row>
    <row r="393" spans="2:6" ht="15.75">
      <c r="B393" s="18"/>
      <c r="E393" s="18"/>
      <c r="F393" s="18"/>
    </row>
    <row r="394" spans="2:6" ht="15.75">
      <c r="B394" s="18"/>
      <c r="E394" s="18"/>
      <c r="F394" s="18"/>
    </row>
    <row r="395" spans="2:6" ht="15.75">
      <c r="B395" s="18"/>
      <c r="E395" s="18"/>
      <c r="F395" s="18"/>
    </row>
    <row r="396" spans="2:6" ht="15.75">
      <c r="B396" s="18"/>
      <c r="E396" s="18"/>
      <c r="F396" s="18"/>
    </row>
    <row r="397" spans="2:6" ht="15.75">
      <c r="B397" s="18"/>
      <c r="E397" s="18"/>
      <c r="F397" s="18"/>
    </row>
    <row r="398" spans="2:6" ht="15.75">
      <c r="B398" s="18"/>
      <c r="E398" s="18"/>
      <c r="F398" s="18"/>
    </row>
    <row r="399" spans="2:6" ht="15.75">
      <c r="B399" s="18"/>
      <c r="E399" s="18"/>
      <c r="F399" s="18"/>
    </row>
    <row r="400" spans="2:6" ht="15.75">
      <c r="B400" s="18"/>
      <c r="E400" s="18"/>
      <c r="F400" s="18"/>
    </row>
    <row r="401" spans="2:6" ht="15.75">
      <c r="B401" s="18"/>
      <c r="E401" s="18"/>
      <c r="F401" s="18"/>
    </row>
    <row r="402" spans="2:6" ht="15.75">
      <c r="B402" s="18"/>
      <c r="E402" s="18"/>
      <c r="F402" s="18"/>
    </row>
    <row r="403" spans="2:6" ht="15.75">
      <c r="B403" s="18"/>
      <c r="E403" s="18"/>
      <c r="F403" s="18"/>
    </row>
    <row r="404" spans="2:6" ht="15.75">
      <c r="B404" s="18"/>
      <c r="E404" s="18"/>
      <c r="F404" s="18"/>
    </row>
    <row r="405" spans="2:6" ht="15.75">
      <c r="B405" s="18"/>
      <c r="E405" s="18"/>
      <c r="F405" s="18"/>
    </row>
    <row r="406" spans="2:6" ht="15.75">
      <c r="B406" s="18"/>
      <c r="E406" s="18"/>
      <c r="F406" s="18"/>
    </row>
    <row r="407" spans="2:6" ht="15.75">
      <c r="B407" s="18"/>
      <c r="E407" s="18"/>
      <c r="F407" s="18"/>
    </row>
    <row r="408" spans="2:6" ht="15.75">
      <c r="B408" s="18"/>
      <c r="E408" s="18"/>
      <c r="F408" s="18"/>
    </row>
    <row r="409" spans="2:6" ht="15.75">
      <c r="B409" s="18"/>
      <c r="E409" s="18"/>
      <c r="F409" s="18"/>
    </row>
    <row r="410" spans="2:6" ht="15.75">
      <c r="B410" s="18"/>
      <c r="E410" s="18"/>
      <c r="F410" s="18"/>
    </row>
    <row r="411" spans="2:6" ht="15.75">
      <c r="B411" s="18"/>
      <c r="E411" s="18"/>
      <c r="F411" s="18"/>
    </row>
    <row r="412" spans="2:6" ht="15.75">
      <c r="B412" s="18"/>
      <c r="E412" s="18"/>
      <c r="F412" s="18"/>
    </row>
    <row r="413" spans="2:6" ht="15.75">
      <c r="B413" s="18"/>
      <c r="E413" s="18"/>
      <c r="F413" s="18"/>
    </row>
    <row r="414" spans="2:6" ht="15.75">
      <c r="B414" s="18"/>
      <c r="E414" s="18"/>
      <c r="F414" s="18"/>
    </row>
    <row r="415" spans="2:6" ht="15.75">
      <c r="B415" s="18"/>
      <c r="E415" s="18"/>
      <c r="F415" s="18"/>
    </row>
    <row r="416" spans="2:6" ht="15.75">
      <c r="B416" s="18"/>
      <c r="E416" s="18"/>
      <c r="F416" s="18"/>
    </row>
    <row r="417" spans="2:6" ht="15.75">
      <c r="B417" s="18"/>
      <c r="E417" s="18"/>
      <c r="F417" s="18"/>
    </row>
    <row r="418" spans="2:6" ht="15.75">
      <c r="B418" s="18"/>
      <c r="E418" s="18"/>
      <c r="F418" s="18"/>
    </row>
    <row r="419" spans="2:6" ht="15.75">
      <c r="B419" s="18"/>
      <c r="E419" s="18"/>
      <c r="F419" s="18"/>
    </row>
    <row r="420" spans="2:6" ht="15.75">
      <c r="B420" s="18"/>
      <c r="E420" s="18"/>
      <c r="F420" s="18"/>
    </row>
    <row r="421" spans="2:6" ht="15.75">
      <c r="B421" s="18"/>
      <c r="E421" s="18"/>
      <c r="F421" s="18"/>
    </row>
    <row r="422" spans="2:6" ht="15.75">
      <c r="B422" s="18"/>
      <c r="E422" s="18"/>
      <c r="F422" s="18"/>
    </row>
    <row r="423" spans="2:6" ht="15.75">
      <c r="B423" s="18"/>
      <c r="E423" s="18"/>
      <c r="F423" s="18"/>
    </row>
    <row r="424" spans="2:6" ht="15.75">
      <c r="B424" s="18"/>
      <c r="E424" s="18"/>
      <c r="F424" s="18"/>
    </row>
    <row r="425" spans="2:6" ht="15.75">
      <c r="B425" s="18"/>
      <c r="E425" s="18"/>
      <c r="F425" s="18"/>
    </row>
    <row r="426" spans="2:6" ht="15.75">
      <c r="B426" s="18"/>
      <c r="E426" s="18"/>
      <c r="F426" s="18"/>
    </row>
    <row r="427" spans="2:6" ht="15.75">
      <c r="B427" s="18"/>
      <c r="E427" s="18"/>
      <c r="F427" s="18"/>
    </row>
    <row r="428" spans="2:6" ht="15.75">
      <c r="B428" s="18"/>
      <c r="E428" s="18"/>
      <c r="F428" s="18"/>
    </row>
    <row r="429" spans="2:6" ht="15.75">
      <c r="B429" s="18"/>
      <c r="E429" s="18"/>
      <c r="F429" s="18"/>
    </row>
    <row r="430" spans="2:6" ht="15.75">
      <c r="B430" s="18"/>
      <c r="E430" s="18"/>
      <c r="F430" s="18"/>
    </row>
    <row r="431" spans="2:6" ht="15.75">
      <c r="B431" s="18"/>
      <c r="E431" s="18"/>
      <c r="F431" s="18"/>
    </row>
    <row r="432" spans="2:6" ht="15.75">
      <c r="B432" s="18"/>
      <c r="E432" s="18"/>
      <c r="F432" s="18"/>
    </row>
    <row r="433" spans="2:6" ht="15.75">
      <c r="B433" s="18"/>
      <c r="E433" s="18"/>
      <c r="F433" s="18"/>
    </row>
    <row r="434" spans="2:6" ht="15.75">
      <c r="B434" s="18"/>
      <c r="E434" s="18"/>
      <c r="F434" s="18"/>
    </row>
    <row r="435" spans="2:6" ht="15.75">
      <c r="B435" s="18"/>
      <c r="E435" s="18"/>
      <c r="F435" s="18"/>
    </row>
    <row r="436" spans="2:6" ht="15.75">
      <c r="B436" s="18"/>
      <c r="E436" s="18"/>
      <c r="F436" s="18"/>
    </row>
    <row r="437" spans="2:6" ht="15.75">
      <c r="B437" s="18"/>
      <c r="E437" s="18"/>
      <c r="F437" s="18"/>
    </row>
    <row r="438" spans="2:6" ht="15.75">
      <c r="B438" s="18"/>
      <c r="E438" s="18"/>
      <c r="F438" s="18"/>
    </row>
    <row r="439" spans="2:6" ht="15.75">
      <c r="B439" s="18"/>
      <c r="E439" s="18"/>
      <c r="F439" s="18"/>
    </row>
    <row r="440" spans="2:6" ht="15.75">
      <c r="B440" s="18"/>
      <c r="E440" s="18"/>
      <c r="F440" s="18"/>
    </row>
    <row r="441" spans="2:6" ht="15.75">
      <c r="B441" s="18"/>
      <c r="E441" s="18"/>
      <c r="F441" s="18"/>
    </row>
    <row r="442" spans="2:6" ht="15.75">
      <c r="B442" s="18"/>
      <c r="E442" s="18"/>
      <c r="F442" s="18"/>
    </row>
    <row r="443" spans="2:6" ht="15.75">
      <c r="B443" s="18"/>
      <c r="E443" s="18"/>
      <c r="F443" s="18"/>
    </row>
    <row r="444" spans="2:6" ht="15.75">
      <c r="B444" s="18"/>
      <c r="E444" s="18"/>
      <c r="F444" s="18"/>
    </row>
    <row r="445" spans="2:6" ht="15.75">
      <c r="B445" s="18"/>
      <c r="E445" s="18"/>
      <c r="F445" s="18"/>
    </row>
    <row r="446" spans="2:6" ht="15.75">
      <c r="B446" s="18"/>
      <c r="E446" s="18"/>
      <c r="F446" s="18"/>
    </row>
    <row r="447" spans="2:6" ht="15.75">
      <c r="B447" s="18"/>
      <c r="E447" s="18"/>
      <c r="F447" s="18"/>
    </row>
    <row r="448" spans="2:6" ht="15.75">
      <c r="B448" s="18"/>
      <c r="E448" s="18"/>
      <c r="F448" s="18"/>
    </row>
    <row r="449" spans="2:6" ht="15.75">
      <c r="B449" s="18"/>
      <c r="E449" s="18"/>
      <c r="F449" s="18"/>
    </row>
    <row r="450" spans="2:6" ht="15.75">
      <c r="B450" s="18"/>
      <c r="E450" s="18"/>
      <c r="F450" s="18"/>
    </row>
    <row r="451" spans="2:6" ht="15.75">
      <c r="B451" s="18"/>
      <c r="E451" s="18"/>
      <c r="F451" s="18"/>
    </row>
    <row r="452" spans="2:6" ht="15.75">
      <c r="B452" s="18"/>
      <c r="E452" s="18"/>
      <c r="F452" s="18"/>
    </row>
    <row r="453" spans="2:6" ht="15.75">
      <c r="B453" s="18"/>
      <c r="E453" s="18"/>
      <c r="F453" s="18"/>
    </row>
    <row r="454" spans="2:6" ht="15.75">
      <c r="B454" s="18"/>
      <c r="E454" s="18"/>
      <c r="F454" s="18"/>
    </row>
    <row r="455" spans="2:6" ht="15.75">
      <c r="B455" s="18"/>
      <c r="E455" s="18"/>
      <c r="F455" s="18"/>
    </row>
    <row r="456" spans="2:6" ht="15.75">
      <c r="B456" s="18"/>
      <c r="E456" s="18"/>
      <c r="F456" s="18"/>
    </row>
    <row r="457" spans="2:6" ht="15.75">
      <c r="B457" s="18"/>
      <c r="E457" s="18"/>
      <c r="F457" s="18"/>
    </row>
    <row r="458" spans="2:6" ht="15.75">
      <c r="B458" s="18"/>
      <c r="E458" s="18"/>
      <c r="F458" s="18"/>
    </row>
    <row r="459" spans="2:6" ht="15.75">
      <c r="B459" s="18"/>
      <c r="E459" s="18"/>
      <c r="F459" s="18"/>
    </row>
    <row r="460" spans="2:6" ht="15.75">
      <c r="B460" s="18"/>
      <c r="E460" s="18"/>
      <c r="F460" s="18"/>
    </row>
    <row r="461" spans="2:6" ht="15.75">
      <c r="B461" s="18"/>
      <c r="E461" s="18"/>
      <c r="F461" s="18"/>
    </row>
    <row r="462" spans="2:6" ht="15.75">
      <c r="B462" s="18"/>
      <c r="E462" s="18"/>
      <c r="F462" s="18"/>
    </row>
    <row r="463" spans="2:6" ht="15.75">
      <c r="B463" s="18"/>
      <c r="E463" s="18"/>
      <c r="F463" s="18"/>
    </row>
    <row r="464" spans="2:6" ht="15.75">
      <c r="B464" s="18"/>
      <c r="E464" s="18"/>
      <c r="F464" s="18"/>
    </row>
    <row r="465" spans="2:6" ht="15.75">
      <c r="B465" s="18"/>
      <c r="E465" s="18"/>
      <c r="F465" s="18"/>
    </row>
    <row r="466" spans="2:6" ht="15.75">
      <c r="B466" s="18"/>
      <c r="E466" s="18"/>
      <c r="F466" s="18"/>
    </row>
    <row r="467" spans="2:6" ht="15.75">
      <c r="B467" s="18"/>
      <c r="E467" s="18"/>
      <c r="F467" s="18"/>
    </row>
    <row r="468" spans="2:6" ht="15.75">
      <c r="B468" s="18"/>
      <c r="E468" s="18"/>
      <c r="F468" s="18"/>
    </row>
    <row r="469" spans="2:6" ht="15.75">
      <c r="B469" s="18"/>
      <c r="E469" s="18"/>
      <c r="F469" s="18"/>
    </row>
    <row r="470" spans="2:6" ht="15.75">
      <c r="B470" s="18"/>
      <c r="E470" s="18"/>
      <c r="F470" s="18"/>
    </row>
    <row r="471" spans="2:6" ht="15.75">
      <c r="B471" s="18"/>
      <c r="E471" s="18"/>
      <c r="F471" s="18"/>
    </row>
    <row r="472" spans="2:6" ht="15.75">
      <c r="B472" s="18"/>
      <c r="E472" s="18"/>
      <c r="F472" s="18"/>
    </row>
    <row r="473" spans="2:6" ht="15.75">
      <c r="B473" s="18"/>
      <c r="E473" s="18"/>
      <c r="F473" s="18"/>
    </row>
    <row r="474" spans="2:6" ht="15.75">
      <c r="B474" s="18"/>
      <c r="E474" s="18"/>
      <c r="F474" s="18"/>
    </row>
    <row r="475" spans="2:6" ht="15.75">
      <c r="B475" s="18"/>
      <c r="E475" s="18"/>
      <c r="F475" s="18"/>
    </row>
    <row r="476" spans="2:6" ht="15.75">
      <c r="B476" s="18"/>
      <c r="E476" s="18"/>
      <c r="F476" s="18"/>
    </row>
    <row r="477" spans="2:6" ht="15.75">
      <c r="B477" s="18"/>
      <c r="E477" s="18"/>
      <c r="F477" s="18"/>
    </row>
    <row r="478" spans="2:6" ht="15.75">
      <c r="B478" s="18"/>
      <c r="E478" s="18"/>
      <c r="F478" s="18"/>
    </row>
    <row r="479" spans="2:6" ht="15.75">
      <c r="B479" s="18"/>
      <c r="E479" s="18"/>
      <c r="F479" s="18"/>
    </row>
    <row r="480" spans="2:6" ht="15.75">
      <c r="B480" s="18"/>
      <c r="E480" s="18"/>
      <c r="F480" s="18"/>
    </row>
    <row r="481" spans="2:6" ht="15.75">
      <c r="B481" s="18"/>
      <c r="E481" s="18"/>
      <c r="F481" s="18"/>
    </row>
    <row r="482" spans="2:6" ht="15.75">
      <c r="B482" s="18"/>
      <c r="E482" s="18"/>
      <c r="F482" s="18"/>
    </row>
    <row r="483" spans="2:6" ht="15.75">
      <c r="B483" s="18"/>
      <c r="E483" s="18"/>
      <c r="F483" s="18"/>
    </row>
    <row r="484" spans="2:6" ht="15.75">
      <c r="B484" s="18"/>
      <c r="E484" s="18"/>
      <c r="F484" s="18"/>
    </row>
    <row r="485" spans="2:6" ht="15.75">
      <c r="B485" s="18"/>
      <c r="E485" s="18"/>
      <c r="F485" s="18"/>
    </row>
    <row r="486" spans="2:6" ht="15.75">
      <c r="B486" s="18"/>
      <c r="E486" s="18"/>
      <c r="F486" s="18"/>
    </row>
    <row r="487" spans="2:6" ht="15.75">
      <c r="B487" s="18"/>
      <c r="E487" s="18"/>
      <c r="F487" s="18"/>
    </row>
    <row r="488" spans="2:6" ht="15.75">
      <c r="B488" s="18"/>
      <c r="E488" s="18"/>
      <c r="F488" s="18"/>
    </row>
    <row r="489" spans="2:6" ht="15.75">
      <c r="B489" s="18"/>
      <c r="E489" s="18"/>
      <c r="F489" s="18"/>
    </row>
    <row r="490" spans="2:6" ht="15.75">
      <c r="B490" s="18"/>
      <c r="E490" s="18"/>
      <c r="F490" s="18"/>
    </row>
    <row r="491" spans="2:6" ht="15.75">
      <c r="B491" s="18"/>
      <c r="E491" s="18"/>
      <c r="F491" s="18"/>
    </row>
    <row r="492" spans="2:6" ht="15.75">
      <c r="B492" s="18"/>
      <c r="E492" s="18"/>
      <c r="F492" s="18"/>
    </row>
    <row r="493" spans="2:6" ht="15.75">
      <c r="B493" s="18"/>
      <c r="E493" s="18"/>
      <c r="F493" s="18"/>
    </row>
    <row r="494" spans="2:6" ht="15.75">
      <c r="B494" s="18"/>
      <c r="E494" s="18"/>
      <c r="F494" s="18"/>
    </row>
    <row r="495" spans="2:6" ht="15.75">
      <c r="B495" s="18"/>
      <c r="E495" s="18"/>
      <c r="F495" s="18"/>
    </row>
    <row r="496" spans="2:6" ht="15.75">
      <c r="B496" s="18"/>
      <c r="E496" s="18"/>
      <c r="F496" s="18"/>
    </row>
    <row r="497" spans="2:6" ht="15.75">
      <c r="B497" s="18"/>
      <c r="E497" s="18"/>
      <c r="F497" s="18"/>
    </row>
    <row r="498" spans="2:6" ht="15.75">
      <c r="B498" s="18"/>
      <c r="E498" s="18"/>
      <c r="F498" s="18"/>
    </row>
    <row r="499" spans="2:6" ht="15.75">
      <c r="B499" s="18"/>
      <c r="E499" s="18"/>
      <c r="F499" s="18"/>
    </row>
    <row r="500" spans="2:6" ht="15.75">
      <c r="B500" s="18"/>
      <c r="E500" s="18"/>
      <c r="F500" s="18"/>
    </row>
    <row r="501" spans="2:6" ht="15.75">
      <c r="B501" s="18"/>
      <c r="E501" s="18"/>
      <c r="F501" s="18"/>
    </row>
    <row r="502" spans="2:6" ht="15.75">
      <c r="B502" s="18"/>
      <c r="E502" s="18"/>
      <c r="F502" s="18"/>
    </row>
    <row r="503" spans="2:6" ht="15.75">
      <c r="B503" s="18"/>
      <c r="E503" s="18"/>
      <c r="F503" s="18"/>
    </row>
    <row r="504" spans="2:6" ht="15.75">
      <c r="B504" s="18"/>
      <c r="E504" s="18"/>
      <c r="F504" s="18"/>
    </row>
    <row r="505" spans="2:6" ht="15.75">
      <c r="B505" s="18"/>
      <c r="E505" s="18"/>
      <c r="F505" s="18"/>
    </row>
    <row r="506" spans="2:6" ht="15.75">
      <c r="B506" s="18"/>
      <c r="E506" s="18"/>
      <c r="F506" s="18"/>
    </row>
    <row r="507" spans="2:6" ht="15.75">
      <c r="B507" s="18"/>
      <c r="E507" s="18"/>
      <c r="F507" s="18"/>
    </row>
    <row r="508" spans="2:6" ht="15.75">
      <c r="B508" s="18"/>
      <c r="E508" s="18"/>
      <c r="F508" s="18"/>
    </row>
    <row r="509" spans="2:6" ht="15.75">
      <c r="B509" s="18"/>
      <c r="E509" s="18"/>
      <c r="F509" s="18"/>
    </row>
    <row r="510" spans="2:6" ht="15.75">
      <c r="B510" s="18"/>
      <c r="E510" s="18"/>
      <c r="F510" s="18"/>
    </row>
    <row r="511" spans="2:6" ht="15.75">
      <c r="B511" s="18"/>
      <c r="E511" s="18"/>
      <c r="F511" s="18"/>
    </row>
    <row r="512" spans="2:6" ht="15.75">
      <c r="B512" s="18"/>
      <c r="E512" s="18"/>
      <c r="F512" s="18"/>
    </row>
    <row r="513" spans="2:6" ht="15.75">
      <c r="B513" s="18"/>
      <c r="E513" s="18"/>
      <c r="F513" s="18"/>
    </row>
    <row r="514" spans="2:6" ht="15.75">
      <c r="B514" s="18"/>
      <c r="E514" s="18"/>
      <c r="F514" s="18"/>
    </row>
    <row r="515" spans="2:6" ht="15.75">
      <c r="B515" s="18"/>
      <c r="E515" s="18"/>
      <c r="F515" s="18"/>
    </row>
    <row r="516" spans="2:6" ht="15.75">
      <c r="B516" s="18"/>
      <c r="E516" s="18"/>
      <c r="F516" s="18"/>
    </row>
    <row r="517" spans="2:6" ht="15.75">
      <c r="B517" s="18"/>
      <c r="E517" s="18"/>
      <c r="F517" s="18"/>
    </row>
    <row r="518" spans="2:6" ht="15.75">
      <c r="B518" s="18"/>
      <c r="E518" s="18"/>
      <c r="F518" s="18"/>
    </row>
    <row r="519" spans="2:6" ht="15.75">
      <c r="B519" s="18"/>
      <c r="E519" s="18"/>
      <c r="F519" s="18"/>
    </row>
    <row r="520" spans="2:6" ht="15.75">
      <c r="B520" s="18"/>
      <c r="E520" s="18"/>
      <c r="F520" s="18"/>
    </row>
    <row r="521" spans="2:6" ht="15.75">
      <c r="B521" s="18"/>
      <c r="E521" s="18"/>
      <c r="F521" s="18"/>
    </row>
    <row r="522" spans="2:6" ht="15.75">
      <c r="B522" s="18"/>
      <c r="E522" s="18"/>
      <c r="F522" s="18"/>
    </row>
    <row r="523" spans="2:6" ht="15.75">
      <c r="B523" s="18"/>
      <c r="E523" s="18"/>
      <c r="F523" s="18"/>
    </row>
    <row r="524" spans="2:6" ht="15.75">
      <c r="B524" s="18"/>
      <c r="E524" s="18"/>
      <c r="F524" s="18"/>
    </row>
    <row r="525" spans="2:6" ht="15.75">
      <c r="B525" s="18"/>
      <c r="E525" s="18"/>
      <c r="F525" s="18"/>
    </row>
    <row r="526" spans="2:6" ht="15.75">
      <c r="B526" s="18"/>
      <c r="E526" s="18"/>
      <c r="F526" s="18"/>
    </row>
    <row r="527" spans="2:6" ht="15.75">
      <c r="B527" s="18"/>
      <c r="E527" s="18"/>
      <c r="F527" s="18"/>
    </row>
    <row r="528" spans="2:6" ht="15.75">
      <c r="B528" s="18"/>
      <c r="E528" s="18"/>
      <c r="F528" s="18"/>
    </row>
    <row r="529" spans="2:6" ht="15.75">
      <c r="B529" s="18"/>
      <c r="E529" s="18"/>
      <c r="F529" s="18"/>
    </row>
    <row r="530" spans="2:6" ht="15.75">
      <c r="B530" s="18"/>
      <c r="E530" s="18"/>
      <c r="F530" s="18"/>
    </row>
    <row r="531" spans="2:6" ht="15.75">
      <c r="B531" s="18"/>
      <c r="E531" s="18"/>
      <c r="F531" s="18"/>
    </row>
    <row r="532" spans="2:6" ht="15.75">
      <c r="B532" s="18"/>
      <c r="E532" s="18"/>
      <c r="F532" s="18"/>
    </row>
    <row r="533" spans="2:6" ht="15.75">
      <c r="B533" s="18"/>
      <c r="E533" s="18"/>
      <c r="F533" s="18"/>
    </row>
    <row r="534" spans="2:6" ht="15.75">
      <c r="B534" s="18"/>
      <c r="E534" s="18"/>
      <c r="F534" s="18"/>
    </row>
    <row r="535" spans="2:6" ht="15.75">
      <c r="B535" s="18"/>
      <c r="E535" s="18"/>
      <c r="F535" s="18"/>
    </row>
    <row r="536" spans="2:6" ht="15.75">
      <c r="B536" s="18"/>
      <c r="E536" s="18"/>
      <c r="F536" s="18"/>
    </row>
    <row r="537" spans="2:6" ht="15.75">
      <c r="B537" s="18"/>
      <c r="E537" s="18"/>
      <c r="F537" s="18"/>
    </row>
    <row r="538" spans="2:6" ht="15.75">
      <c r="B538" s="18"/>
      <c r="E538" s="18"/>
      <c r="F538" s="18"/>
    </row>
    <row r="539" spans="2:6" ht="15.75">
      <c r="B539" s="18"/>
      <c r="E539" s="18"/>
      <c r="F539" s="18"/>
    </row>
    <row r="540" spans="2:6" ht="15.75">
      <c r="B540" s="18"/>
      <c r="E540" s="18"/>
      <c r="F540" s="18"/>
    </row>
    <row r="541" spans="2:6" ht="15.75">
      <c r="B541" s="18"/>
      <c r="E541" s="18"/>
      <c r="F541" s="18"/>
    </row>
    <row r="542" spans="2:6" ht="15.75">
      <c r="B542" s="18"/>
      <c r="E542" s="18"/>
      <c r="F542" s="18"/>
    </row>
    <row r="543" spans="2:6" ht="15.75">
      <c r="B543" s="18"/>
      <c r="E543" s="18"/>
      <c r="F543" s="18"/>
    </row>
    <row r="544" spans="2:6" ht="15.75">
      <c r="B544" s="18"/>
      <c r="E544" s="18"/>
      <c r="F544" s="18"/>
    </row>
    <row r="545" spans="2:6" ht="15.75">
      <c r="B545" s="18"/>
      <c r="E545" s="18"/>
      <c r="F545" s="18"/>
    </row>
    <row r="546" spans="2:6" ht="15.75">
      <c r="B546" s="18"/>
      <c r="E546" s="18"/>
      <c r="F546" s="18"/>
    </row>
    <row r="547" spans="2:6" ht="15.75">
      <c r="B547" s="18"/>
      <c r="E547" s="18"/>
      <c r="F547" s="18"/>
    </row>
    <row r="548" spans="2:6" ht="15.75">
      <c r="B548" s="18"/>
      <c r="E548" s="18"/>
      <c r="F548" s="18"/>
    </row>
    <row r="549" spans="2:6" ht="15.75">
      <c r="B549" s="18"/>
      <c r="E549" s="18"/>
      <c r="F549" s="18"/>
    </row>
    <row r="550" spans="2:6" ht="15.75">
      <c r="B550" s="18"/>
      <c r="E550" s="18"/>
      <c r="F550" s="18"/>
    </row>
    <row r="551" spans="2:6" ht="15.75">
      <c r="B551" s="18"/>
      <c r="E551" s="18"/>
      <c r="F551" s="18"/>
    </row>
    <row r="552" spans="2:6" ht="15.75">
      <c r="B552" s="18"/>
      <c r="E552" s="18"/>
      <c r="F552" s="18"/>
    </row>
    <row r="553" spans="2:6" ht="15.75">
      <c r="B553" s="18"/>
      <c r="E553" s="18"/>
      <c r="F553" s="18"/>
    </row>
    <row r="554" spans="2:6" ht="15.75">
      <c r="B554" s="18"/>
      <c r="E554" s="18"/>
      <c r="F554" s="18"/>
    </row>
    <row r="555" spans="2:6" ht="15.75">
      <c r="B555" s="18"/>
      <c r="E555" s="18"/>
      <c r="F555" s="18"/>
    </row>
    <row r="556" spans="2:6" ht="15.75">
      <c r="B556" s="18"/>
      <c r="E556" s="18"/>
      <c r="F556" s="18"/>
    </row>
    <row r="557" spans="2:6" ht="15.75">
      <c r="B557" s="18"/>
      <c r="E557" s="18"/>
      <c r="F557" s="18"/>
    </row>
    <row r="558" spans="2:6" ht="15.75">
      <c r="B558" s="18"/>
      <c r="E558" s="18"/>
      <c r="F558" s="18"/>
    </row>
    <row r="559" spans="2:6" ht="15.75">
      <c r="B559" s="18"/>
      <c r="E559" s="18"/>
      <c r="F559" s="18"/>
    </row>
    <row r="560" spans="2:6" ht="15.75">
      <c r="B560" s="18"/>
      <c r="E560" s="18"/>
      <c r="F560" s="18"/>
    </row>
    <row r="561" spans="2:6" ht="15.75">
      <c r="B561" s="18"/>
      <c r="E561" s="18"/>
      <c r="F561" s="18"/>
    </row>
    <row r="562" spans="2:6" ht="15.75">
      <c r="B562" s="18"/>
      <c r="E562" s="18"/>
      <c r="F562" s="18"/>
    </row>
    <row r="563" spans="2:6" ht="15.75">
      <c r="B563" s="18"/>
      <c r="E563" s="18"/>
      <c r="F563" s="18"/>
    </row>
    <row r="564" spans="2:6" ht="15.75">
      <c r="B564" s="18"/>
      <c r="E564" s="18"/>
      <c r="F564" s="18"/>
    </row>
    <row r="565" spans="2:6" ht="15.75">
      <c r="B565" s="18"/>
      <c r="E565" s="18"/>
      <c r="F565" s="18"/>
    </row>
    <row r="566" spans="2:6" ht="15.75">
      <c r="B566" s="18"/>
      <c r="E566" s="18"/>
      <c r="F566" s="18"/>
    </row>
    <row r="567" spans="2:6" ht="15.75">
      <c r="B567" s="18"/>
      <c r="E567" s="18"/>
      <c r="F567" s="18"/>
    </row>
    <row r="568" spans="2:6" ht="15.75">
      <c r="B568" s="18"/>
      <c r="E568" s="18"/>
      <c r="F568" s="18"/>
    </row>
    <row r="569" spans="2:6" ht="15.75">
      <c r="B569" s="18"/>
      <c r="E569" s="18"/>
      <c r="F569" s="18"/>
    </row>
    <row r="570" spans="2:6" ht="15.75">
      <c r="B570" s="18"/>
      <c r="E570" s="18"/>
      <c r="F570" s="18"/>
    </row>
    <row r="571" spans="2:6" ht="15.75">
      <c r="B571" s="18"/>
      <c r="E571" s="18"/>
      <c r="F571" s="18"/>
    </row>
    <row r="572" spans="2:6" ht="15.75">
      <c r="B572" s="18"/>
      <c r="E572" s="18"/>
      <c r="F572" s="18"/>
    </row>
    <row r="573" spans="2:6" ht="15.75">
      <c r="B573" s="18"/>
      <c r="E573" s="18"/>
      <c r="F573" s="18"/>
    </row>
    <row r="574" spans="2:6" ht="15.75">
      <c r="B574" s="18"/>
      <c r="E574" s="18"/>
      <c r="F574" s="18"/>
    </row>
    <row r="575" spans="2:6" ht="15.75">
      <c r="B575" s="18"/>
      <c r="E575" s="18"/>
      <c r="F575" s="18"/>
    </row>
    <row r="576" spans="2:6" ht="15.75">
      <c r="B576" s="18"/>
      <c r="E576" s="18"/>
      <c r="F576" s="18"/>
    </row>
    <row r="577" spans="2:6" ht="15.75">
      <c r="B577" s="18"/>
      <c r="E577" s="18"/>
      <c r="F577" s="18"/>
    </row>
    <row r="578" spans="2:6" ht="15.75">
      <c r="B578" s="18"/>
      <c r="E578" s="18"/>
      <c r="F578" s="18"/>
    </row>
    <row r="579" spans="2:6" ht="15.75">
      <c r="B579" s="18"/>
      <c r="E579" s="18"/>
      <c r="F579" s="18"/>
    </row>
    <row r="580" spans="2:6" ht="15.75">
      <c r="B580" s="18"/>
      <c r="E580" s="18"/>
      <c r="F580" s="18"/>
    </row>
    <row r="581" spans="2:6" ht="15.75">
      <c r="B581" s="18"/>
      <c r="E581" s="18"/>
      <c r="F581" s="18"/>
    </row>
    <row r="582" spans="2:6" ht="15.75">
      <c r="B582" s="18"/>
      <c r="E582" s="18"/>
      <c r="F582" s="18"/>
    </row>
    <row r="583" spans="2:6" ht="15.75">
      <c r="B583" s="18"/>
      <c r="E583" s="18"/>
      <c r="F583" s="18"/>
    </row>
    <row r="584" spans="2:6" ht="15.75">
      <c r="B584" s="18"/>
      <c r="E584" s="18"/>
      <c r="F584" s="18"/>
    </row>
    <row r="585" spans="2:6" ht="15.75">
      <c r="B585" s="18"/>
      <c r="E585" s="18"/>
      <c r="F585" s="18"/>
    </row>
    <row r="586" spans="2:6" ht="15.75">
      <c r="B586" s="18"/>
      <c r="E586" s="18"/>
      <c r="F586" s="18"/>
    </row>
    <row r="587" spans="2:6" ht="15.75">
      <c r="B587" s="18"/>
      <c r="E587" s="18"/>
      <c r="F587" s="18"/>
    </row>
    <row r="588" spans="2:6" ht="15.75">
      <c r="B588" s="18"/>
      <c r="E588" s="18"/>
      <c r="F588" s="18"/>
    </row>
    <row r="589" spans="2:6" ht="15.75">
      <c r="B589" s="18"/>
      <c r="E589" s="18"/>
      <c r="F589" s="18"/>
    </row>
    <row r="590" spans="2:6" ht="15.75">
      <c r="B590" s="18"/>
      <c r="E590" s="18"/>
      <c r="F590" s="18"/>
    </row>
    <row r="591" spans="2:6" ht="15.75">
      <c r="B591" s="18"/>
      <c r="E591" s="18"/>
      <c r="F591" s="18"/>
    </row>
    <row r="592" spans="2:6" ht="15.75">
      <c r="B592" s="18"/>
      <c r="E592" s="18"/>
      <c r="F592" s="18"/>
    </row>
    <row r="593" spans="2:6" ht="15.75">
      <c r="B593" s="18"/>
      <c r="E593" s="18"/>
      <c r="F593" s="18"/>
    </row>
    <row r="594" spans="2:6" ht="15.75">
      <c r="B594" s="18"/>
      <c r="E594" s="18"/>
      <c r="F594" s="18"/>
    </row>
    <row r="595" spans="2:6" ht="15.75">
      <c r="B595" s="18"/>
      <c r="E595" s="18"/>
      <c r="F595" s="18"/>
    </row>
    <row r="596" spans="2:6" ht="15.75">
      <c r="B596" s="18"/>
      <c r="E596" s="18"/>
      <c r="F596" s="18"/>
    </row>
    <row r="597" spans="2:6" ht="15.75">
      <c r="B597" s="18"/>
      <c r="E597" s="18"/>
      <c r="F597" s="18"/>
    </row>
    <row r="598" spans="2:6" ht="15.75">
      <c r="B598" s="18"/>
      <c r="E598" s="18"/>
      <c r="F598" s="18"/>
    </row>
    <row r="599" spans="2:6" ht="15.75">
      <c r="B599" s="18"/>
      <c r="E599" s="18"/>
      <c r="F599" s="18"/>
    </row>
    <row r="600" spans="2:6" ht="15.75">
      <c r="B600" s="18"/>
      <c r="E600" s="18"/>
      <c r="F600" s="18"/>
    </row>
    <row r="601" spans="2:6" ht="15.75">
      <c r="B601" s="18"/>
      <c r="E601" s="18"/>
      <c r="F601" s="18"/>
    </row>
    <row r="602" spans="2:6" ht="15.75">
      <c r="B602" s="18"/>
      <c r="E602" s="18"/>
      <c r="F602" s="18"/>
    </row>
    <row r="603" spans="2:6" ht="15.75">
      <c r="B603" s="18"/>
      <c r="E603" s="18"/>
      <c r="F603" s="18"/>
    </row>
    <row r="604" spans="2:6" ht="15.75">
      <c r="B604" s="18"/>
      <c r="E604" s="18"/>
      <c r="F604" s="18"/>
    </row>
    <row r="605" spans="2:6" ht="15.75">
      <c r="B605" s="18"/>
      <c r="E605" s="18"/>
      <c r="F605" s="18"/>
    </row>
    <row r="606" spans="2:6" ht="15.75">
      <c r="B606" s="18"/>
      <c r="E606" s="18"/>
      <c r="F606" s="18"/>
    </row>
    <row r="607" spans="2:6" ht="15.75">
      <c r="B607" s="18"/>
      <c r="E607" s="18"/>
      <c r="F607" s="18"/>
    </row>
    <row r="608" spans="2:6" ht="15.75">
      <c r="B608" s="18"/>
      <c r="E608" s="18"/>
      <c r="F608" s="18"/>
    </row>
    <row r="609" spans="2:6" ht="15.75">
      <c r="B609" s="18"/>
      <c r="E609" s="18"/>
      <c r="F609" s="18"/>
    </row>
    <row r="610" spans="2:6" ht="15.75">
      <c r="B610" s="18"/>
      <c r="E610" s="18"/>
      <c r="F610" s="18"/>
    </row>
    <row r="611" spans="2:6" ht="15.75">
      <c r="B611" s="18"/>
      <c r="E611" s="18"/>
      <c r="F611" s="18"/>
    </row>
    <row r="612" spans="2:6" ht="15.75">
      <c r="B612" s="18"/>
      <c r="E612" s="18"/>
      <c r="F612" s="18"/>
    </row>
    <row r="613" spans="2:6" ht="15.75">
      <c r="B613" s="18"/>
      <c r="E613" s="18"/>
      <c r="F613" s="18"/>
    </row>
    <row r="614" spans="2:6" ht="15.75">
      <c r="B614" s="18"/>
      <c r="E614" s="18"/>
      <c r="F614" s="18"/>
    </row>
    <row r="615" spans="2:6" ht="15.75">
      <c r="B615" s="18"/>
      <c r="E615" s="18"/>
      <c r="F615" s="18"/>
    </row>
    <row r="616" spans="2:6" ht="15.75">
      <c r="B616" s="18"/>
      <c r="E616" s="18"/>
      <c r="F616" s="18"/>
    </row>
    <row r="617" spans="2:6" ht="15.75">
      <c r="B617" s="18"/>
      <c r="E617" s="18"/>
      <c r="F617" s="18"/>
    </row>
    <row r="618" spans="2:6" ht="15.75">
      <c r="B618" s="18"/>
      <c r="E618" s="18"/>
      <c r="F618" s="18"/>
    </row>
    <row r="619" spans="2:6" ht="15.75">
      <c r="B619" s="18"/>
      <c r="E619" s="18"/>
      <c r="F619" s="18"/>
    </row>
    <row r="620" spans="2:6" ht="15.75">
      <c r="B620" s="18"/>
      <c r="E620" s="18"/>
      <c r="F620" s="18"/>
    </row>
    <row r="621" spans="2:6" ht="15.75">
      <c r="B621" s="18"/>
      <c r="E621" s="18"/>
      <c r="F621" s="18"/>
    </row>
    <row r="622" spans="2:6" ht="15.75">
      <c r="B622" s="18"/>
      <c r="E622" s="18"/>
      <c r="F622" s="18"/>
    </row>
    <row r="623" spans="2:6" ht="15.75">
      <c r="B623" s="18"/>
      <c r="E623" s="18"/>
      <c r="F623" s="18"/>
    </row>
    <row r="624" spans="2:6" ht="15.75">
      <c r="B624" s="18"/>
      <c r="E624" s="18"/>
      <c r="F624" s="18"/>
    </row>
    <row r="625" spans="2:6" ht="15.75">
      <c r="B625" s="18"/>
      <c r="E625" s="18"/>
      <c r="F625" s="18"/>
    </row>
    <row r="626" spans="2:6" ht="15.75">
      <c r="B626" s="18"/>
      <c r="E626" s="18"/>
      <c r="F626" s="18"/>
    </row>
    <row r="627" spans="2:6" ht="15.75">
      <c r="B627" s="18"/>
      <c r="E627" s="18"/>
      <c r="F627" s="18"/>
    </row>
    <row r="628" spans="2:6" ht="15.75">
      <c r="B628" s="18"/>
      <c r="E628" s="18"/>
      <c r="F628" s="18"/>
    </row>
    <row r="629" spans="2:6" ht="15.75">
      <c r="B629" s="18"/>
      <c r="E629" s="18"/>
      <c r="F629" s="18"/>
    </row>
    <row r="630" spans="2:6" ht="15.75">
      <c r="B630" s="18"/>
      <c r="E630" s="18"/>
      <c r="F630" s="18"/>
    </row>
    <row r="631" spans="2:6" ht="15.75">
      <c r="B631" s="18"/>
      <c r="E631" s="18"/>
      <c r="F631" s="18"/>
    </row>
    <row r="632" spans="2:6" ht="15.75">
      <c r="B632" s="18"/>
      <c r="E632" s="18"/>
      <c r="F632" s="18"/>
    </row>
    <row r="633" spans="2:6" ht="15.75">
      <c r="B633" s="18"/>
      <c r="E633" s="18"/>
      <c r="F633" s="18"/>
    </row>
    <row r="634" spans="2:6" ht="15.75">
      <c r="B634" s="18"/>
      <c r="E634" s="18"/>
      <c r="F634" s="18"/>
    </row>
    <row r="635" spans="2:6" ht="15.75">
      <c r="B635" s="18"/>
      <c r="E635" s="18"/>
      <c r="F635" s="18"/>
    </row>
    <row r="636" spans="2:6" ht="15.75">
      <c r="B636" s="18"/>
      <c r="E636" s="18"/>
      <c r="F636" s="18"/>
    </row>
    <row r="637" spans="2:6" ht="15.75">
      <c r="B637" s="18"/>
      <c r="E637" s="18"/>
      <c r="F637" s="18"/>
    </row>
    <row r="638" spans="2:6" ht="15.75">
      <c r="B638" s="18"/>
      <c r="E638" s="18"/>
      <c r="F638" s="18"/>
    </row>
    <row r="639" spans="2:6" ht="15.75">
      <c r="B639" s="18"/>
      <c r="E639" s="18"/>
      <c r="F639" s="18"/>
    </row>
    <row r="640" spans="2:6" ht="15.75">
      <c r="B640" s="18"/>
      <c r="E640" s="18"/>
      <c r="F640" s="18"/>
    </row>
    <row r="641" spans="2:6" ht="15.75">
      <c r="B641" s="18"/>
      <c r="E641" s="18"/>
      <c r="F641" s="18"/>
    </row>
    <row r="642" spans="2:6" ht="15.75">
      <c r="B642" s="18"/>
      <c r="E642" s="18"/>
      <c r="F642" s="18"/>
    </row>
    <row r="643" spans="2:6" ht="15.75">
      <c r="B643" s="18"/>
      <c r="E643" s="18"/>
      <c r="F643" s="18"/>
    </row>
    <row r="644" spans="2:6" ht="15.75">
      <c r="B644" s="18"/>
      <c r="E644" s="18"/>
      <c r="F644" s="18"/>
    </row>
    <row r="645" spans="2:6" ht="15.75">
      <c r="B645" s="18"/>
      <c r="E645" s="18"/>
      <c r="F645" s="18"/>
    </row>
    <row r="646" spans="2:6" ht="15.75">
      <c r="B646" s="18"/>
      <c r="E646" s="18"/>
      <c r="F646" s="18"/>
    </row>
    <row r="647" spans="2:6" ht="15.75">
      <c r="B647" s="18"/>
      <c r="E647" s="18"/>
      <c r="F647" s="18"/>
    </row>
    <row r="648" spans="2:6" ht="15.75">
      <c r="B648" s="18"/>
      <c r="E648" s="18"/>
      <c r="F648" s="18"/>
    </row>
    <row r="649" spans="2:6" ht="15.75">
      <c r="B649" s="18"/>
      <c r="E649" s="18"/>
      <c r="F649" s="18"/>
    </row>
    <row r="650" spans="2:6" ht="15.75">
      <c r="B650" s="18"/>
      <c r="E650" s="18"/>
      <c r="F650" s="18"/>
    </row>
    <row r="651" spans="2:6" ht="15.75">
      <c r="B651" s="18"/>
      <c r="E651" s="18"/>
      <c r="F651" s="18"/>
    </row>
    <row r="652" spans="2:6" ht="15.75">
      <c r="B652" s="18"/>
      <c r="E652" s="18"/>
      <c r="F652" s="18"/>
    </row>
    <row r="653" spans="2:6" ht="15.75">
      <c r="B653" s="18"/>
      <c r="E653" s="18"/>
      <c r="F653" s="18"/>
    </row>
    <row r="654" spans="2:6" ht="15.75">
      <c r="B654" s="18"/>
      <c r="E654" s="18"/>
      <c r="F654" s="18"/>
    </row>
    <row r="655" spans="2:6" ht="15.75">
      <c r="B655" s="18"/>
      <c r="E655" s="18"/>
      <c r="F655" s="18"/>
    </row>
    <row r="656" spans="2:6" ht="15.75">
      <c r="B656" s="18"/>
      <c r="E656" s="18"/>
      <c r="F656" s="18"/>
    </row>
    <row r="657" spans="2:6" ht="15.75">
      <c r="B657" s="18"/>
      <c r="E657" s="18"/>
      <c r="F657" s="18"/>
    </row>
    <row r="658" spans="2:6" ht="15.75">
      <c r="B658" s="18"/>
      <c r="E658" s="18"/>
      <c r="F658" s="18"/>
    </row>
    <row r="659" spans="2:6" ht="15.75">
      <c r="B659" s="18"/>
      <c r="E659" s="18"/>
      <c r="F659" s="18"/>
    </row>
    <row r="660" spans="2:6" ht="15.75">
      <c r="B660" s="18"/>
      <c r="E660" s="18"/>
      <c r="F660" s="18"/>
    </row>
    <row r="661" spans="2:6" ht="15.75">
      <c r="B661" s="18"/>
      <c r="E661" s="18"/>
      <c r="F661" s="18"/>
    </row>
    <row r="662" spans="2:6" ht="15.75">
      <c r="B662" s="18"/>
      <c r="E662" s="18"/>
      <c r="F662" s="18"/>
    </row>
    <row r="663" spans="2:6" ht="15.75">
      <c r="B663" s="18"/>
      <c r="E663" s="18"/>
      <c r="F663" s="18"/>
    </row>
    <row r="664" spans="2:6" ht="15.75">
      <c r="B664" s="18"/>
      <c r="E664" s="18"/>
      <c r="F664" s="18"/>
    </row>
    <row r="665" spans="2:6" ht="15.75">
      <c r="B665" s="18"/>
      <c r="E665" s="18"/>
      <c r="F665" s="18"/>
    </row>
    <row r="666" spans="2:6" ht="15.75">
      <c r="B666" s="18"/>
      <c r="E666" s="18"/>
      <c r="F666" s="18"/>
    </row>
    <row r="667" spans="2:6" ht="15.75">
      <c r="B667" s="18"/>
      <c r="E667" s="18"/>
      <c r="F667" s="18"/>
    </row>
    <row r="668" spans="2:6" ht="15.75">
      <c r="B668" s="18"/>
      <c r="E668" s="18"/>
      <c r="F668" s="18"/>
    </row>
    <row r="669" spans="2:6" ht="15.75">
      <c r="B669" s="18"/>
      <c r="E669" s="18"/>
      <c r="F669" s="18"/>
    </row>
    <row r="670" spans="2:6" ht="15.75">
      <c r="B670" s="18"/>
      <c r="E670" s="18"/>
      <c r="F670" s="18"/>
    </row>
    <row r="671" spans="2:6" ht="15.75">
      <c r="B671" s="18"/>
      <c r="E671" s="18"/>
      <c r="F671" s="18"/>
    </row>
    <row r="672" spans="2:6" ht="15.75">
      <c r="B672" s="18"/>
      <c r="E672" s="18"/>
      <c r="F672" s="18"/>
    </row>
    <row r="673" spans="2:6" ht="15.75">
      <c r="B673" s="18"/>
      <c r="E673" s="18"/>
      <c r="F673" s="18"/>
    </row>
    <row r="674" spans="2:6" ht="15.75">
      <c r="B674" s="18"/>
      <c r="E674" s="18"/>
      <c r="F674" s="18"/>
    </row>
    <row r="675" spans="2:6" ht="15.75">
      <c r="B675" s="18"/>
      <c r="E675" s="18"/>
      <c r="F675" s="18"/>
    </row>
    <row r="676" spans="2:6" ht="15.75">
      <c r="B676" s="18"/>
      <c r="E676" s="18"/>
      <c r="F676" s="18"/>
    </row>
    <row r="677" spans="2:6" ht="15.75">
      <c r="B677" s="18"/>
      <c r="E677" s="18"/>
      <c r="F677" s="18"/>
    </row>
    <row r="678" spans="2:6" ht="15.75">
      <c r="B678" s="18"/>
      <c r="E678" s="18"/>
      <c r="F678" s="18"/>
    </row>
    <row r="679" spans="2:6" ht="15.75">
      <c r="B679" s="18"/>
      <c r="E679" s="18"/>
      <c r="F679" s="18"/>
    </row>
    <row r="680" spans="2:6" ht="15.75">
      <c r="B680" s="18"/>
      <c r="E680" s="18"/>
      <c r="F680" s="18"/>
    </row>
    <row r="681" spans="2:6" ht="15.75">
      <c r="B681" s="18"/>
      <c r="E681" s="18"/>
      <c r="F681" s="18"/>
    </row>
    <row r="682" spans="2:6" ht="15.75">
      <c r="B682" s="18"/>
      <c r="E682" s="18"/>
      <c r="F682" s="18"/>
    </row>
    <row r="683" spans="2:6" ht="15.75">
      <c r="B683" s="18"/>
      <c r="E683" s="18"/>
      <c r="F683" s="18"/>
    </row>
    <row r="684" spans="2:6" ht="15.75">
      <c r="B684" s="18"/>
      <c r="E684" s="18"/>
      <c r="F684" s="18"/>
    </row>
    <row r="685" spans="2:6" ht="15.75">
      <c r="B685" s="18"/>
      <c r="E685" s="18"/>
      <c r="F685" s="18"/>
    </row>
    <row r="686" spans="2:6" ht="15.75">
      <c r="B686" s="18"/>
      <c r="E686" s="18"/>
      <c r="F686" s="18"/>
    </row>
    <row r="687" spans="2:6" ht="15.75">
      <c r="B687" s="18"/>
      <c r="E687" s="18"/>
      <c r="F687" s="18"/>
    </row>
    <row r="688" spans="2:6" ht="15.75">
      <c r="B688" s="18"/>
      <c r="E688" s="18"/>
      <c r="F688" s="18"/>
    </row>
    <row r="689" spans="2:6" ht="15.75">
      <c r="B689" s="18"/>
      <c r="E689" s="18"/>
      <c r="F689" s="18"/>
    </row>
    <row r="690" spans="2:6" ht="15.75">
      <c r="B690" s="18"/>
      <c r="E690" s="18"/>
      <c r="F690" s="18"/>
    </row>
    <row r="691" spans="2:6" ht="15.75">
      <c r="B691" s="18"/>
      <c r="E691" s="18"/>
      <c r="F691" s="18"/>
    </row>
    <row r="692" spans="2:6" ht="15.75">
      <c r="B692" s="18"/>
      <c r="E692" s="18"/>
      <c r="F692" s="18"/>
    </row>
    <row r="693" spans="2:6" ht="15.75">
      <c r="B693" s="18"/>
      <c r="E693" s="18"/>
      <c r="F693" s="18"/>
    </row>
    <row r="694" spans="2:6" ht="15.75">
      <c r="B694" s="18"/>
      <c r="E694" s="18"/>
      <c r="F694" s="18"/>
    </row>
    <row r="695" spans="2:6" ht="15.75">
      <c r="B695" s="18"/>
      <c r="E695" s="18"/>
      <c r="F695" s="18"/>
    </row>
    <row r="696" spans="2:6" ht="15.75">
      <c r="B696" s="18"/>
      <c r="E696" s="18"/>
      <c r="F696" s="18"/>
    </row>
    <row r="697" spans="2:6" ht="15.75">
      <c r="B697" s="18"/>
      <c r="E697" s="18"/>
      <c r="F697" s="18"/>
    </row>
    <row r="698" spans="2:6" ht="15.75">
      <c r="B698" s="18"/>
      <c r="E698" s="18"/>
      <c r="F698" s="18"/>
    </row>
    <row r="699" spans="2:6" ht="15.75">
      <c r="B699" s="18"/>
      <c r="E699" s="18"/>
      <c r="F699" s="18"/>
    </row>
    <row r="700" spans="2:6" ht="15.75">
      <c r="B700" s="18"/>
      <c r="E700" s="18"/>
      <c r="F700" s="18"/>
    </row>
    <row r="701" spans="2:6" ht="15.75">
      <c r="B701" s="18"/>
      <c r="E701" s="18"/>
      <c r="F701" s="18"/>
    </row>
    <row r="702" spans="2:6" ht="15.75">
      <c r="B702" s="18"/>
      <c r="E702" s="18"/>
      <c r="F702" s="18"/>
    </row>
    <row r="703" spans="2:6" ht="15.75">
      <c r="B703" s="18"/>
      <c r="E703" s="18"/>
      <c r="F703" s="18"/>
    </row>
    <row r="704" spans="2:6" ht="15.75">
      <c r="B704" s="18"/>
      <c r="E704" s="18"/>
      <c r="F704" s="18"/>
    </row>
    <row r="705" spans="2:6" ht="15.75">
      <c r="B705" s="18"/>
      <c r="E705" s="18"/>
      <c r="F705" s="18"/>
    </row>
    <row r="706" spans="2:6" ht="15.75">
      <c r="B706" s="18"/>
      <c r="E706" s="18"/>
      <c r="F706" s="18"/>
    </row>
    <row r="707" spans="2:6" ht="15.75">
      <c r="B707" s="18"/>
      <c r="E707" s="18"/>
      <c r="F707" s="18"/>
    </row>
    <row r="708" spans="2:6" ht="15.75">
      <c r="B708" s="18"/>
      <c r="E708" s="18"/>
      <c r="F708" s="18"/>
    </row>
    <row r="709" spans="2:6" ht="15.75">
      <c r="B709" s="18"/>
      <c r="E709" s="18"/>
      <c r="F709" s="18"/>
    </row>
    <row r="710" spans="2:6" ht="15.75">
      <c r="B710" s="18"/>
      <c r="E710" s="18"/>
      <c r="F710" s="18"/>
    </row>
    <row r="711" spans="2:6" ht="15.75">
      <c r="B711" s="18"/>
      <c r="E711" s="18"/>
      <c r="F711" s="18"/>
    </row>
    <row r="712" spans="2:6" ht="15.75">
      <c r="B712" s="18"/>
      <c r="E712" s="18"/>
      <c r="F712" s="18"/>
    </row>
    <row r="713" spans="2:6" ht="15.75">
      <c r="B713" s="18"/>
      <c r="E713" s="18"/>
      <c r="F713" s="18"/>
    </row>
    <row r="714" spans="2:6" ht="15.75">
      <c r="B714" s="18"/>
      <c r="E714" s="18"/>
      <c r="F714" s="18"/>
    </row>
    <row r="715" spans="2:6" ht="15.75">
      <c r="B715" s="18"/>
      <c r="E715" s="18"/>
      <c r="F715" s="18"/>
    </row>
    <row r="716" spans="2:6" ht="15.75">
      <c r="B716" s="18"/>
      <c r="E716" s="18"/>
      <c r="F716" s="18"/>
    </row>
    <row r="717" spans="2:6" ht="15.75">
      <c r="B717" s="18"/>
      <c r="E717" s="18"/>
      <c r="F717" s="18"/>
    </row>
    <row r="718" spans="2:6" ht="15.75">
      <c r="B718" s="18"/>
      <c r="E718" s="18"/>
      <c r="F718" s="18"/>
    </row>
    <row r="719" spans="2:6" ht="15.75">
      <c r="B719" s="18"/>
      <c r="E719" s="18"/>
      <c r="F719" s="18"/>
    </row>
    <row r="720" spans="2:6" ht="15.75">
      <c r="B720" s="18"/>
      <c r="E720" s="18"/>
      <c r="F720" s="18"/>
    </row>
    <row r="721" spans="2:6" ht="15.75">
      <c r="B721" s="18"/>
      <c r="E721" s="18"/>
      <c r="F721" s="18"/>
    </row>
    <row r="722" spans="2:6" ht="15.75">
      <c r="B722" s="18"/>
      <c r="E722" s="18"/>
      <c r="F722" s="18"/>
    </row>
    <row r="723" spans="2:6" ht="15.75">
      <c r="B723" s="18"/>
      <c r="E723" s="18"/>
      <c r="F723" s="18"/>
    </row>
    <row r="724" spans="2:6" ht="15.75">
      <c r="B724" s="18"/>
      <c r="E724" s="18"/>
      <c r="F724" s="18"/>
    </row>
    <row r="725" spans="2:6" ht="15.75">
      <c r="B725" s="18"/>
      <c r="E725" s="18"/>
      <c r="F725" s="18"/>
    </row>
    <row r="726" spans="2:6" ht="15.75">
      <c r="B726" s="18"/>
      <c r="E726" s="18"/>
      <c r="F726" s="18"/>
    </row>
    <row r="727" spans="2:6" ht="15.75">
      <c r="B727" s="18"/>
      <c r="E727" s="18"/>
      <c r="F727" s="18"/>
    </row>
    <row r="728" spans="2:6" ht="15.75">
      <c r="B728" s="18"/>
      <c r="E728" s="18"/>
      <c r="F728" s="18"/>
    </row>
    <row r="729" spans="2:6" ht="15.75">
      <c r="B729" s="18"/>
      <c r="E729" s="18"/>
      <c r="F729" s="18"/>
    </row>
    <row r="730" spans="2:6" ht="15.75">
      <c r="B730" s="18"/>
      <c r="E730" s="18"/>
      <c r="F730" s="18"/>
    </row>
    <row r="731" spans="2:6" ht="15.75">
      <c r="B731" s="18"/>
      <c r="E731" s="18"/>
      <c r="F731" s="18"/>
    </row>
    <row r="732" spans="2:6" ht="15.75">
      <c r="B732" s="18"/>
      <c r="E732" s="18"/>
      <c r="F732" s="18"/>
    </row>
    <row r="733" spans="2:6" ht="15.75">
      <c r="B733" s="18"/>
      <c r="E733" s="18"/>
      <c r="F733" s="18"/>
    </row>
    <row r="734" spans="2:6" ht="15.75">
      <c r="B734" s="18"/>
      <c r="E734" s="18"/>
      <c r="F734" s="18"/>
    </row>
    <row r="735" spans="2:6" ht="15.75">
      <c r="B735" s="18"/>
      <c r="E735" s="18"/>
      <c r="F735" s="18"/>
    </row>
    <row r="736" spans="2:6" ht="15.75">
      <c r="B736" s="18"/>
      <c r="E736" s="18"/>
      <c r="F736" s="18"/>
    </row>
    <row r="737" spans="2:6" ht="15.75">
      <c r="B737" s="18"/>
      <c r="E737" s="18"/>
      <c r="F737" s="18"/>
    </row>
    <row r="738" spans="2:6" ht="15.75">
      <c r="B738" s="18"/>
      <c r="E738" s="18"/>
      <c r="F738" s="18"/>
    </row>
    <row r="739" spans="2:6" ht="15.75">
      <c r="B739" s="18"/>
      <c r="E739" s="18"/>
      <c r="F739" s="18"/>
    </row>
    <row r="740" spans="2:6" ht="15.75">
      <c r="B740" s="18"/>
      <c r="E740" s="18"/>
      <c r="F740" s="18"/>
    </row>
    <row r="741" spans="2:6" ht="15.75">
      <c r="B741" s="18"/>
      <c r="E741" s="18"/>
      <c r="F741" s="18"/>
    </row>
    <row r="742" spans="2:6" ht="15.75">
      <c r="B742" s="18"/>
      <c r="E742" s="18"/>
      <c r="F742" s="18"/>
    </row>
    <row r="743" spans="2:6" ht="15.75">
      <c r="B743" s="18"/>
      <c r="E743" s="18"/>
      <c r="F743" s="18"/>
    </row>
    <row r="744" spans="2:6" ht="15.75">
      <c r="B744" s="18"/>
      <c r="E744" s="18"/>
      <c r="F744" s="18"/>
    </row>
    <row r="745" spans="2:6" ht="15.75">
      <c r="B745" s="18"/>
      <c r="E745" s="18"/>
      <c r="F745" s="18"/>
    </row>
    <row r="746" spans="2:6" ht="15.75">
      <c r="B746" s="18"/>
      <c r="E746" s="18"/>
      <c r="F746" s="18"/>
    </row>
    <row r="747" spans="2:6" ht="15.75">
      <c r="B747" s="18"/>
      <c r="E747" s="18"/>
      <c r="F747" s="18"/>
    </row>
    <row r="748" spans="2:6" ht="15.75">
      <c r="B748" s="18"/>
      <c r="E748" s="18"/>
      <c r="F748" s="18"/>
    </row>
    <row r="749" spans="2:6" ht="15.75">
      <c r="B749" s="18"/>
      <c r="E749" s="18"/>
      <c r="F749" s="18"/>
    </row>
    <row r="750" spans="2:6" ht="15.75">
      <c r="B750" s="18"/>
      <c r="E750" s="18"/>
      <c r="F750" s="18"/>
    </row>
    <row r="751" spans="2:6" ht="15.75">
      <c r="B751" s="18"/>
      <c r="E751" s="18"/>
      <c r="F751" s="18"/>
    </row>
    <row r="752" spans="2:6" ht="15.75">
      <c r="B752" s="18"/>
      <c r="E752" s="18"/>
      <c r="F752" s="18"/>
    </row>
    <row r="753" spans="2:6" ht="15.75">
      <c r="B753" s="18"/>
      <c r="E753" s="18"/>
      <c r="F753" s="18"/>
    </row>
    <row r="754" spans="2:6" ht="15.75">
      <c r="B754" s="18"/>
      <c r="E754" s="18"/>
      <c r="F754" s="18"/>
    </row>
    <row r="755" spans="2:6" ht="15.75">
      <c r="B755" s="18"/>
      <c r="E755" s="18"/>
      <c r="F755" s="18"/>
    </row>
    <row r="756" spans="2:6" ht="15.75">
      <c r="B756" s="18"/>
      <c r="E756" s="18"/>
      <c r="F756" s="18"/>
    </row>
    <row r="757" spans="2:6" ht="15.75">
      <c r="B757" s="18"/>
      <c r="E757" s="18"/>
      <c r="F757" s="18"/>
    </row>
    <row r="758" spans="2:6" ht="15.75">
      <c r="B758" s="18"/>
      <c r="E758" s="18"/>
      <c r="F758" s="18"/>
    </row>
    <row r="759" spans="2:6" ht="15.75">
      <c r="B759" s="18"/>
      <c r="E759" s="18"/>
      <c r="F759" s="18"/>
    </row>
    <row r="760" spans="2:6" ht="15.75">
      <c r="B760" s="18"/>
      <c r="E760" s="18"/>
      <c r="F760" s="18"/>
    </row>
    <row r="761" spans="2:6" ht="15.75">
      <c r="B761" s="18"/>
      <c r="E761" s="18"/>
      <c r="F761" s="18"/>
    </row>
    <row r="762" spans="2:6" ht="15.75">
      <c r="B762" s="18"/>
      <c r="E762" s="18"/>
      <c r="F762" s="18"/>
    </row>
    <row r="763" spans="2:6" ht="15.75">
      <c r="B763" s="18"/>
      <c r="E763" s="18"/>
      <c r="F763" s="18"/>
    </row>
    <row r="764" spans="2:6" ht="15.75">
      <c r="B764" s="18"/>
      <c r="E764" s="18"/>
      <c r="F764" s="18"/>
    </row>
    <row r="765" spans="2:6" ht="15.75">
      <c r="B765" s="18"/>
      <c r="E765" s="18"/>
      <c r="F765" s="18"/>
    </row>
    <row r="766" spans="2:6" ht="15.75">
      <c r="B766" s="18"/>
      <c r="E766" s="18"/>
      <c r="F766" s="18"/>
    </row>
    <row r="767" spans="2:6" ht="15.75">
      <c r="B767" s="18"/>
      <c r="E767" s="18"/>
      <c r="F767" s="18"/>
    </row>
    <row r="768" spans="2:6" ht="15.75">
      <c r="B768" s="18"/>
      <c r="E768" s="18"/>
      <c r="F768" s="18"/>
    </row>
    <row r="769" spans="2:6" ht="15.75">
      <c r="B769" s="18"/>
      <c r="E769" s="18"/>
      <c r="F769" s="18"/>
    </row>
    <row r="770" spans="2:6" ht="15.75">
      <c r="B770" s="18"/>
      <c r="E770" s="18"/>
      <c r="F770" s="18"/>
    </row>
    <row r="771" spans="2:6" ht="15.75">
      <c r="B771" s="18"/>
      <c r="E771" s="18"/>
      <c r="F771" s="18"/>
    </row>
    <row r="772" spans="2:6" ht="15.75">
      <c r="B772" s="18"/>
      <c r="E772" s="18"/>
      <c r="F772" s="18"/>
    </row>
    <row r="773" spans="2:6" ht="15.75">
      <c r="B773" s="18"/>
      <c r="E773" s="18"/>
      <c r="F773" s="18"/>
    </row>
    <row r="774" spans="2:6" ht="15.75">
      <c r="B774" s="18"/>
      <c r="E774" s="18"/>
      <c r="F774" s="18"/>
    </row>
    <row r="775" spans="2:6" ht="15.75">
      <c r="B775" s="18"/>
      <c r="E775" s="18"/>
      <c r="F775" s="18"/>
    </row>
    <row r="776" spans="2:6" ht="15.75">
      <c r="B776" s="18"/>
      <c r="E776" s="18"/>
      <c r="F776" s="18"/>
    </row>
    <row r="777" spans="2:6" ht="15.75">
      <c r="B777" s="18"/>
      <c r="E777" s="18"/>
      <c r="F777" s="18"/>
    </row>
    <row r="778" spans="2:6" ht="15.75">
      <c r="B778" s="18"/>
      <c r="E778" s="18"/>
      <c r="F778" s="18"/>
    </row>
    <row r="779" spans="2:6" ht="15.75">
      <c r="B779" s="18"/>
      <c r="E779" s="18"/>
      <c r="F779" s="18"/>
    </row>
    <row r="780" spans="2:6" ht="15.75">
      <c r="B780" s="18"/>
      <c r="E780" s="18"/>
      <c r="F780" s="18"/>
    </row>
    <row r="781" spans="2:6" ht="15.75">
      <c r="B781" s="18"/>
      <c r="E781" s="18"/>
      <c r="F781" s="18"/>
    </row>
    <row r="782" spans="2:6" ht="15.75">
      <c r="B782" s="18"/>
      <c r="E782" s="18"/>
      <c r="F782" s="18"/>
    </row>
    <row r="783" spans="2:6" ht="15.75">
      <c r="B783" s="18"/>
      <c r="E783" s="18"/>
      <c r="F783" s="18"/>
    </row>
    <row r="784" spans="2:6" ht="15.75">
      <c r="B784" s="18"/>
      <c r="E784" s="18"/>
      <c r="F784" s="18"/>
    </row>
    <row r="785" spans="2:6" ht="15.75">
      <c r="B785" s="18"/>
      <c r="E785" s="18"/>
      <c r="F785" s="18"/>
    </row>
    <row r="786" spans="2:6" ht="15.75">
      <c r="B786" s="18"/>
      <c r="E786" s="18"/>
      <c r="F786" s="18"/>
    </row>
    <row r="787" spans="2:6" ht="15.75">
      <c r="B787" s="18"/>
      <c r="E787" s="18"/>
      <c r="F787" s="18"/>
    </row>
    <row r="788" spans="2:6" ht="15.75">
      <c r="B788" s="18"/>
      <c r="E788" s="18"/>
      <c r="F788" s="18"/>
    </row>
    <row r="789" spans="2:6" ht="15.75">
      <c r="B789" s="18"/>
      <c r="E789" s="18"/>
      <c r="F789" s="18"/>
    </row>
    <row r="790" spans="2:6" ht="15.75">
      <c r="B790" s="18"/>
      <c r="E790" s="18"/>
      <c r="F790" s="18"/>
    </row>
    <row r="791" spans="2:6" ht="15.75">
      <c r="B791" s="18"/>
      <c r="E791" s="18"/>
      <c r="F791" s="18"/>
    </row>
    <row r="792" spans="2:6" ht="15.75">
      <c r="B792" s="18"/>
      <c r="E792" s="18"/>
      <c r="F792" s="18"/>
    </row>
    <row r="793" spans="2:6" ht="15.75">
      <c r="B793" s="18"/>
      <c r="E793" s="18"/>
      <c r="F793" s="18"/>
    </row>
    <row r="794" spans="2:6" ht="15.75">
      <c r="B794" s="18"/>
      <c r="E794" s="18"/>
      <c r="F794" s="18"/>
    </row>
    <row r="795" spans="2:6" ht="15.75">
      <c r="B795" s="18"/>
      <c r="E795" s="18"/>
      <c r="F795" s="18"/>
    </row>
    <row r="796" spans="2:6" ht="15.75">
      <c r="B796" s="18"/>
      <c r="E796" s="18"/>
      <c r="F796" s="18"/>
    </row>
    <row r="797" spans="2:6" ht="15.75">
      <c r="B797" s="18"/>
      <c r="E797" s="18"/>
      <c r="F797" s="18"/>
    </row>
    <row r="798" spans="2:6" ht="15.75">
      <c r="B798" s="18"/>
      <c r="E798" s="18"/>
      <c r="F798" s="18"/>
    </row>
    <row r="799" spans="2:6" ht="15.75">
      <c r="B799" s="18"/>
      <c r="E799" s="18"/>
      <c r="F799" s="18"/>
    </row>
    <row r="800" spans="2:6" ht="15.75">
      <c r="B800" s="18"/>
      <c r="E800" s="18"/>
      <c r="F800" s="18"/>
    </row>
    <row r="801" spans="2:6" ht="15.75">
      <c r="B801" s="18"/>
      <c r="E801" s="18"/>
      <c r="F801" s="18"/>
    </row>
    <row r="802" spans="2:6" ht="15.75">
      <c r="B802" s="18"/>
      <c r="E802" s="18"/>
      <c r="F802" s="18"/>
    </row>
    <row r="803" spans="2:6" ht="15.75">
      <c r="B803" s="18"/>
      <c r="E803" s="18"/>
      <c r="F803" s="18"/>
    </row>
    <row r="804" spans="2:6" ht="15.75">
      <c r="B804" s="18"/>
      <c r="E804" s="18"/>
      <c r="F804" s="18"/>
    </row>
    <row r="805" spans="2:6" ht="15.75">
      <c r="B805" s="18"/>
      <c r="E805" s="18"/>
      <c r="F805" s="18"/>
    </row>
    <row r="806" spans="2:6" ht="15.75">
      <c r="B806" s="18"/>
      <c r="E806" s="18"/>
      <c r="F806" s="18"/>
    </row>
    <row r="807" spans="2:6" ht="15.75">
      <c r="B807" s="18"/>
      <c r="E807" s="18"/>
      <c r="F807" s="18"/>
    </row>
    <row r="808" spans="2:6" ht="15.75">
      <c r="B808" s="18"/>
      <c r="E808" s="18"/>
      <c r="F808" s="18"/>
    </row>
    <row r="809" spans="2:6" ht="15.75">
      <c r="B809" s="18"/>
      <c r="E809" s="18"/>
      <c r="F809" s="18"/>
    </row>
    <row r="810" spans="2:6" ht="15.75">
      <c r="B810" s="18"/>
      <c r="E810" s="18"/>
      <c r="F810" s="18"/>
    </row>
    <row r="811" spans="2:6" ht="15.75">
      <c r="B811" s="18"/>
      <c r="E811" s="18"/>
      <c r="F811" s="18"/>
    </row>
    <row r="812" spans="2:6" ht="15.75">
      <c r="B812" s="18"/>
      <c r="E812" s="18"/>
      <c r="F812" s="18"/>
    </row>
    <row r="813" spans="2:6" ht="15.75">
      <c r="B813" s="18"/>
      <c r="E813" s="18"/>
      <c r="F813" s="18"/>
    </row>
    <row r="814" spans="2:6" ht="15.75">
      <c r="B814" s="18"/>
      <c r="E814" s="18"/>
      <c r="F814" s="18"/>
    </row>
    <row r="815" spans="2:6" ht="15.75">
      <c r="B815" s="18"/>
      <c r="E815" s="18"/>
      <c r="F815" s="18"/>
    </row>
    <row r="816" spans="2:6" ht="15.75">
      <c r="B816" s="18"/>
      <c r="E816" s="18"/>
      <c r="F816" s="18"/>
    </row>
    <row r="817" spans="2:6" ht="15.75">
      <c r="B817" s="18"/>
      <c r="E817" s="18"/>
      <c r="F817" s="18"/>
    </row>
    <row r="818" spans="2:6" ht="15.75">
      <c r="B818" s="18"/>
      <c r="E818" s="18"/>
      <c r="F818" s="18"/>
    </row>
    <row r="819" spans="2:6" ht="15.75">
      <c r="B819" s="18"/>
      <c r="E819" s="18"/>
      <c r="F819" s="18"/>
    </row>
    <row r="820" spans="2:6" ht="15.75">
      <c r="B820" s="18"/>
      <c r="E820" s="18"/>
      <c r="F820" s="18"/>
    </row>
    <row r="821" spans="2:6" ht="15.75">
      <c r="B821" s="18"/>
      <c r="E821" s="18"/>
      <c r="F821" s="18"/>
    </row>
    <row r="822" spans="2:6" ht="15.75">
      <c r="B822" s="18"/>
      <c r="E822" s="18"/>
      <c r="F822" s="18"/>
    </row>
    <row r="823" spans="2:6" ht="15.75">
      <c r="B823" s="18"/>
      <c r="E823" s="18"/>
      <c r="F823" s="18"/>
    </row>
    <row r="824" spans="2:6" ht="15.75">
      <c r="B824" s="18"/>
      <c r="E824" s="18"/>
      <c r="F824" s="18"/>
    </row>
    <row r="825" spans="2:6" ht="15.75">
      <c r="B825" s="18"/>
      <c r="E825" s="18"/>
      <c r="F825" s="18"/>
    </row>
    <row r="826" spans="2:6" ht="15.75">
      <c r="B826" s="18"/>
      <c r="E826" s="18"/>
      <c r="F826" s="18"/>
    </row>
    <row r="827" spans="2:6" ht="15.75">
      <c r="B827" s="18"/>
      <c r="E827" s="18"/>
      <c r="F827" s="18"/>
    </row>
    <row r="828" spans="2:6" ht="15.75">
      <c r="B828" s="18"/>
      <c r="E828" s="18"/>
      <c r="F828" s="18"/>
    </row>
    <row r="829" spans="2:6" ht="15.75">
      <c r="B829" s="18"/>
      <c r="E829" s="18"/>
      <c r="F829" s="18"/>
    </row>
    <row r="830" spans="2:6" ht="15.75">
      <c r="B830" s="18"/>
      <c r="E830" s="18"/>
      <c r="F830" s="18"/>
    </row>
    <row r="831" spans="2:6" ht="15.75">
      <c r="B831" s="18"/>
      <c r="E831" s="18"/>
      <c r="F831" s="18"/>
    </row>
    <row r="832" spans="2:6" ht="15.75">
      <c r="B832" s="18"/>
      <c r="E832" s="18"/>
      <c r="F832" s="18"/>
    </row>
    <row r="833" spans="2:6" ht="15.75">
      <c r="B833" s="18"/>
      <c r="E833" s="18"/>
      <c r="F833" s="18"/>
    </row>
    <row r="834" spans="2:6" ht="15.75">
      <c r="B834" s="18"/>
      <c r="E834" s="18"/>
      <c r="F834" s="18"/>
    </row>
    <row r="835" spans="2:6" ht="15.75">
      <c r="B835" s="18"/>
      <c r="E835" s="18"/>
      <c r="F835" s="18"/>
    </row>
    <row r="836" spans="2:6" ht="15.75">
      <c r="B836" s="18"/>
      <c r="E836" s="18"/>
      <c r="F836" s="18"/>
    </row>
    <row r="837" spans="2:6" ht="15.75">
      <c r="B837" s="18"/>
      <c r="E837" s="18"/>
      <c r="F837" s="18"/>
    </row>
    <row r="838" spans="2:6" ht="15.75">
      <c r="B838" s="18"/>
      <c r="E838" s="18"/>
      <c r="F838" s="18"/>
    </row>
    <row r="839" spans="2:6" ht="15.75">
      <c r="B839" s="18"/>
      <c r="E839" s="18"/>
      <c r="F839" s="18"/>
    </row>
    <row r="840" spans="2:6" ht="15.75">
      <c r="B840" s="18"/>
      <c r="E840" s="18"/>
      <c r="F840" s="18"/>
    </row>
    <row r="841" spans="2:6" ht="15.75">
      <c r="B841" s="18"/>
      <c r="E841" s="18"/>
      <c r="F841" s="18"/>
    </row>
    <row r="842" spans="2:6" ht="15.75">
      <c r="B842" s="18"/>
      <c r="E842" s="18"/>
      <c r="F842" s="18"/>
    </row>
    <row r="843" spans="2:6" ht="15.75">
      <c r="B843" s="18"/>
      <c r="E843" s="18"/>
      <c r="F843" s="18"/>
    </row>
    <row r="844" spans="2:6" ht="15.75">
      <c r="B844" s="18"/>
      <c r="E844" s="18"/>
      <c r="F844" s="18"/>
    </row>
    <row r="845" spans="2:6" ht="15.75">
      <c r="B845" s="18"/>
      <c r="E845" s="18"/>
      <c r="F845" s="18"/>
    </row>
    <row r="846" spans="2:6" ht="15.75">
      <c r="B846" s="18"/>
      <c r="E846" s="18"/>
      <c r="F846" s="18"/>
    </row>
    <row r="847" spans="2:6" ht="15.75">
      <c r="B847" s="18"/>
      <c r="E847" s="18"/>
      <c r="F847" s="18"/>
    </row>
    <row r="848" spans="2:6" ht="15.75">
      <c r="B848" s="18"/>
      <c r="E848" s="18"/>
      <c r="F848" s="18"/>
    </row>
    <row r="849" spans="2:6" ht="15.75">
      <c r="B849" s="18"/>
      <c r="E849" s="18"/>
      <c r="F849" s="18"/>
    </row>
    <row r="850" spans="2:6" ht="15.75">
      <c r="B850" s="18"/>
      <c r="E850" s="18"/>
      <c r="F850" s="18"/>
    </row>
    <row r="851" spans="2:6" ht="15.75">
      <c r="B851" s="18"/>
      <c r="E851" s="18"/>
      <c r="F851" s="18"/>
    </row>
    <row r="852" spans="2:6" ht="15.75">
      <c r="B852" s="18"/>
      <c r="E852" s="18"/>
      <c r="F852" s="18"/>
    </row>
    <row r="853" spans="2:6" ht="15.75">
      <c r="B853" s="18"/>
      <c r="E853" s="18"/>
      <c r="F853" s="18"/>
    </row>
    <row r="854" spans="2:6" ht="15.75">
      <c r="B854" s="18"/>
      <c r="E854" s="18"/>
      <c r="F854" s="18"/>
    </row>
    <row r="855" spans="2:6" ht="15.75">
      <c r="B855" s="18"/>
      <c r="E855" s="18"/>
      <c r="F855" s="18"/>
    </row>
    <row r="856" spans="2:6" ht="15.75">
      <c r="B856" s="18"/>
      <c r="E856" s="18"/>
      <c r="F856" s="18"/>
    </row>
    <row r="857" spans="2:6" ht="15.75">
      <c r="B857" s="18"/>
      <c r="E857" s="18"/>
      <c r="F857" s="18"/>
    </row>
    <row r="858" spans="2:6" ht="15.75">
      <c r="B858" s="18"/>
      <c r="E858" s="18"/>
      <c r="F858" s="18"/>
    </row>
    <row r="859" spans="2:6" ht="15.75">
      <c r="B859" s="18"/>
      <c r="E859" s="18"/>
      <c r="F859" s="18"/>
    </row>
    <row r="860" spans="2:6" ht="15.75">
      <c r="B860" s="18"/>
      <c r="E860" s="18"/>
      <c r="F860" s="18"/>
    </row>
    <row r="861" spans="2:6" ht="15.75">
      <c r="B861" s="18"/>
      <c r="E861" s="18"/>
      <c r="F861" s="18"/>
    </row>
    <row r="862" spans="2:6" ht="15.75">
      <c r="B862" s="18"/>
      <c r="E862" s="18"/>
      <c r="F862" s="18"/>
    </row>
    <row r="863" spans="2:6" ht="15.75">
      <c r="B863" s="18"/>
      <c r="E863" s="18"/>
      <c r="F863" s="18"/>
    </row>
    <row r="864" spans="2:6" ht="15.75">
      <c r="B864" s="18"/>
      <c r="E864" s="18"/>
      <c r="F864" s="18"/>
    </row>
    <row r="865" spans="2:6" ht="15.75">
      <c r="B865" s="18"/>
      <c r="E865" s="18"/>
      <c r="F865" s="18"/>
    </row>
    <row r="866" spans="2:6" ht="15.75">
      <c r="B866" s="18"/>
      <c r="E866" s="18"/>
      <c r="F866" s="18"/>
    </row>
    <row r="867" spans="2:6" ht="15.75">
      <c r="B867" s="18"/>
      <c r="E867" s="18"/>
      <c r="F867" s="18"/>
    </row>
    <row r="868" spans="2:6" ht="15.75">
      <c r="B868" s="18"/>
      <c r="E868" s="18"/>
      <c r="F868" s="18"/>
    </row>
    <row r="869" spans="2:6" ht="15.75">
      <c r="B869" s="18"/>
      <c r="E869" s="18"/>
      <c r="F869" s="18"/>
    </row>
    <row r="870" spans="2:6" ht="15.75">
      <c r="B870" s="18"/>
      <c r="E870" s="18"/>
      <c r="F870" s="18"/>
    </row>
    <row r="871" spans="2:6" ht="15.75">
      <c r="B871" s="18"/>
      <c r="E871" s="18"/>
      <c r="F871" s="18"/>
    </row>
    <row r="872" spans="2:6" ht="15.75">
      <c r="B872" s="18"/>
      <c r="E872" s="18"/>
      <c r="F872" s="18"/>
    </row>
    <row r="873" spans="2:6" ht="15.75">
      <c r="B873" s="18"/>
      <c r="E873" s="18"/>
      <c r="F873" s="18"/>
    </row>
    <row r="874" spans="2:6" ht="15.75">
      <c r="B874" s="18"/>
      <c r="E874" s="18"/>
      <c r="F874" s="18"/>
    </row>
    <row r="875" spans="2:6" ht="15.75">
      <c r="B875" s="18"/>
      <c r="E875" s="18"/>
      <c r="F875" s="18"/>
    </row>
    <row r="876" spans="2:6" ht="15.75">
      <c r="B876" s="18"/>
      <c r="E876" s="18"/>
      <c r="F876" s="18"/>
    </row>
    <row r="877" spans="2:6" ht="15.75">
      <c r="B877" s="18"/>
      <c r="E877" s="18"/>
      <c r="F877" s="18"/>
    </row>
    <row r="878" spans="2:6" ht="15.75">
      <c r="B878" s="18"/>
      <c r="E878" s="18"/>
      <c r="F878" s="18"/>
    </row>
    <row r="879" spans="2:6" ht="15.75">
      <c r="B879" s="18"/>
      <c r="E879" s="18"/>
      <c r="F879" s="18"/>
    </row>
    <row r="880" spans="2:6" ht="15.75">
      <c r="B880" s="18"/>
      <c r="E880" s="18"/>
      <c r="F880" s="18"/>
    </row>
    <row r="881" spans="2:6" ht="15.75">
      <c r="B881" s="18"/>
      <c r="E881" s="18"/>
      <c r="F881" s="18"/>
    </row>
    <row r="882" spans="2:6" ht="15.75">
      <c r="B882" s="18"/>
      <c r="E882" s="18"/>
      <c r="F882" s="18"/>
    </row>
    <row r="883" spans="2:6" ht="15.75">
      <c r="B883" s="18"/>
      <c r="E883" s="18"/>
      <c r="F883" s="18"/>
    </row>
    <row r="884" spans="2:6" ht="15.75">
      <c r="B884" s="18"/>
      <c r="E884" s="18"/>
      <c r="F884" s="18"/>
    </row>
    <row r="885" spans="2:6" ht="15.75">
      <c r="B885" s="18"/>
      <c r="E885" s="18"/>
      <c r="F885" s="18"/>
    </row>
    <row r="886" spans="2:6" ht="15.75">
      <c r="B886" s="18"/>
      <c r="E886" s="18"/>
      <c r="F886" s="18"/>
    </row>
    <row r="887" spans="2:6" ht="15.75">
      <c r="B887" s="18"/>
      <c r="E887" s="18"/>
      <c r="F887" s="18"/>
    </row>
    <row r="888" spans="2:6" ht="15.75">
      <c r="B888" s="18"/>
      <c r="E888" s="18"/>
      <c r="F888" s="18"/>
    </row>
    <row r="889" spans="2:6" ht="15.75">
      <c r="B889" s="18"/>
      <c r="E889" s="18"/>
      <c r="F889" s="18"/>
    </row>
    <row r="890" spans="2:6" ht="15.75">
      <c r="B890" s="18"/>
      <c r="E890" s="18"/>
      <c r="F890" s="18"/>
    </row>
    <row r="891" spans="2:6" ht="15.75">
      <c r="B891" s="18"/>
      <c r="E891" s="18"/>
      <c r="F891" s="18"/>
    </row>
    <row r="892" spans="2:6" ht="15.75">
      <c r="B892" s="18"/>
      <c r="E892" s="18"/>
      <c r="F892" s="18"/>
    </row>
    <row r="893" spans="2:6" ht="15.75">
      <c r="B893" s="18"/>
      <c r="E893" s="18"/>
      <c r="F893" s="18"/>
    </row>
    <row r="894" spans="2:6" ht="15.75">
      <c r="B894" s="18"/>
      <c r="E894" s="18"/>
      <c r="F894" s="18"/>
    </row>
    <row r="895" spans="2:6" ht="15.75">
      <c r="B895" s="18"/>
      <c r="E895" s="18"/>
      <c r="F895" s="18"/>
    </row>
    <row r="896" spans="2:6" ht="15.75">
      <c r="B896" s="18"/>
      <c r="E896" s="18"/>
      <c r="F896" s="18"/>
    </row>
    <row r="897" spans="2:6" ht="15.75">
      <c r="B897" s="18"/>
      <c r="E897" s="18"/>
      <c r="F897" s="18"/>
    </row>
    <row r="898" spans="2:6" ht="15.75">
      <c r="B898" s="18"/>
      <c r="E898" s="18"/>
      <c r="F898" s="18"/>
    </row>
    <row r="899" spans="2:6" ht="15.75">
      <c r="B899" s="18"/>
      <c r="E899" s="18"/>
      <c r="F899" s="18"/>
    </row>
    <row r="900" spans="2:6" ht="15.75">
      <c r="B900" s="18"/>
      <c r="E900" s="18"/>
      <c r="F900" s="18"/>
    </row>
    <row r="901" spans="2:6" ht="15.75">
      <c r="B901" s="18"/>
      <c r="E901" s="18"/>
      <c r="F901" s="18"/>
    </row>
    <row r="902" spans="2:6" ht="15.75">
      <c r="B902" s="18"/>
      <c r="E902" s="18"/>
      <c r="F902" s="18"/>
    </row>
    <row r="903" spans="2:6" ht="15.75">
      <c r="B903" s="18"/>
      <c r="E903" s="18"/>
      <c r="F903" s="18"/>
    </row>
    <row r="904" spans="2:6" ht="15.75">
      <c r="B904" s="18"/>
      <c r="E904" s="18"/>
      <c r="F904" s="18"/>
    </row>
    <row r="905" spans="2:6" ht="15.75">
      <c r="B905" s="18"/>
      <c r="E905" s="18"/>
      <c r="F905" s="18"/>
    </row>
    <row r="906" spans="2:6" ht="15.75">
      <c r="B906" s="18"/>
      <c r="E906" s="18"/>
      <c r="F906" s="18"/>
    </row>
    <row r="907" spans="2:6" ht="15.75">
      <c r="B907" s="18"/>
      <c r="E907" s="18"/>
      <c r="F907" s="18"/>
    </row>
    <row r="908" spans="2:6" ht="15.75">
      <c r="B908" s="18"/>
      <c r="E908" s="18"/>
      <c r="F908" s="18"/>
    </row>
    <row r="909" spans="2:6" ht="15.75">
      <c r="B909" s="18"/>
      <c r="E909" s="18"/>
      <c r="F909" s="18"/>
    </row>
    <row r="910" spans="2:6" ht="15.75">
      <c r="B910" s="18"/>
      <c r="E910" s="18"/>
      <c r="F910" s="18"/>
    </row>
    <row r="911" spans="2:6" ht="15.75">
      <c r="B911" s="18"/>
      <c r="E911" s="18"/>
      <c r="F911" s="18"/>
    </row>
    <row r="912" spans="2:6" ht="15.75">
      <c r="B912" s="18"/>
      <c r="E912" s="18"/>
      <c r="F912" s="18"/>
    </row>
    <row r="913" spans="2:6" ht="15.75">
      <c r="B913" s="18"/>
      <c r="E913" s="18"/>
      <c r="F913" s="18"/>
    </row>
    <row r="914" spans="2:6" ht="15.75">
      <c r="B914" s="18"/>
      <c r="E914" s="18"/>
      <c r="F914" s="18"/>
    </row>
    <row r="915" spans="2:6" ht="15.75">
      <c r="B915" s="18"/>
      <c r="E915" s="18"/>
      <c r="F915" s="18"/>
    </row>
    <row r="916" spans="2:6" ht="15.75">
      <c r="B916" s="18"/>
      <c r="E916" s="18"/>
      <c r="F916" s="18"/>
    </row>
    <row r="917" spans="2:6" ht="15.75">
      <c r="B917" s="18"/>
      <c r="E917" s="18"/>
      <c r="F917" s="18"/>
    </row>
    <row r="918" spans="2:6" ht="15.75">
      <c r="B918" s="18"/>
      <c r="E918" s="18"/>
      <c r="F918" s="18"/>
    </row>
    <row r="919" spans="2:6" ht="15.75">
      <c r="B919" s="18"/>
      <c r="E919" s="18"/>
      <c r="F919" s="18"/>
    </row>
    <row r="920" spans="2:6" ht="15.75">
      <c r="B920" s="18"/>
      <c r="E920" s="18"/>
      <c r="F920" s="18"/>
    </row>
    <row r="921" spans="2:6" ht="15.75">
      <c r="B921" s="18"/>
      <c r="E921" s="18"/>
      <c r="F921" s="18"/>
    </row>
    <row r="922" spans="2:6" ht="15.75">
      <c r="B922" s="18"/>
      <c r="E922" s="18"/>
      <c r="F922" s="18"/>
    </row>
    <row r="923" spans="2:6" ht="15.75">
      <c r="B923" s="18"/>
      <c r="E923" s="18"/>
      <c r="F923" s="18"/>
    </row>
    <row r="924" spans="2:6" ht="15.75">
      <c r="B924" s="18"/>
      <c r="E924" s="18"/>
      <c r="F924" s="18"/>
    </row>
    <row r="925" spans="2:6" ht="15.75">
      <c r="B925" s="18"/>
      <c r="E925" s="18"/>
      <c r="F925" s="18"/>
    </row>
    <row r="926" spans="2:6" ht="15.75">
      <c r="B926" s="18"/>
      <c r="E926" s="18"/>
      <c r="F926" s="18"/>
    </row>
    <row r="927" spans="2:6" ht="15.75">
      <c r="B927" s="18"/>
      <c r="E927" s="18"/>
      <c r="F927" s="18"/>
    </row>
    <row r="928" spans="2:6" ht="15.75">
      <c r="B928" s="18"/>
      <c r="E928" s="18"/>
      <c r="F928" s="18"/>
    </row>
    <row r="929" spans="2:6" ht="15.75">
      <c r="B929" s="18"/>
      <c r="E929" s="18"/>
      <c r="F929" s="18"/>
    </row>
    <row r="930" spans="2:6" ht="15.75">
      <c r="B930" s="18"/>
      <c r="E930" s="18"/>
      <c r="F930" s="18"/>
    </row>
    <row r="931" spans="2:6" ht="15.75">
      <c r="B931" s="18"/>
      <c r="E931" s="18"/>
      <c r="F931" s="18"/>
    </row>
    <row r="932" spans="2:6" ht="15.75">
      <c r="B932" s="18"/>
      <c r="E932" s="18"/>
      <c r="F932" s="18"/>
    </row>
    <row r="933" spans="2:6" ht="15.75">
      <c r="B933" s="18"/>
      <c r="E933" s="18"/>
      <c r="F933" s="18"/>
    </row>
    <row r="934" spans="2:6" ht="15.75">
      <c r="B934" s="18"/>
      <c r="E934" s="18"/>
      <c r="F934" s="18"/>
    </row>
    <row r="935" spans="2:6" ht="15.75">
      <c r="B935" s="18"/>
      <c r="E935" s="18"/>
      <c r="F935" s="18"/>
    </row>
    <row r="936" spans="2:6" ht="15.75">
      <c r="B936" s="18"/>
      <c r="E936" s="18"/>
      <c r="F936" s="18"/>
    </row>
    <row r="937" spans="2:6" ht="15.75">
      <c r="B937" s="18"/>
      <c r="E937" s="18"/>
      <c r="F937" s="18"/>
    </row>
    <row r="938" spans="2:6" ht="15.75">
      <c r="B938" s="18"/>
      <c r="E938" s="18"/>
      <c r="F938" s="18"/>
    </row>
    <row r="939" spans="2:6" ht="15.75">
      <c r="B939" s="18"/>
      <c r="E939" s="18"/>
      <c r="F939" s="18"/>
    </row>
    <row r="940" spans="2:6" ht="15.75">
      <c r="B940" s="18"/>
      <c r="E940" s="18"/>
      <c r="F940" s="18"/>
    </row>
    <row r="941" spans="2:6" ht="15.75">
      <c r="B941" s="18"/>
      <c r="E941" s="18"/>
      <c r="F941" s="18"/>
    </row>
    <row r="942" spans="2:6" ht="15.75">
      <c r="B942" s="18"/>
      <c r="E942" s="18"/>
      <c r="F942" s="18"/>
    </row>
    <row r="943" spans="2:6" ht="15.75">
      <c r="B943" s="18"/>
      <c r="E943" s="18"/>
      <c r="F943" s="18"/>
    </row>
    <row r="944" spans="2:6" ht="15.75">
      <c r="B944" s="18"/>
      <c r="E944" s="18"/>
      <c r="F944" s="18"/>
    </row>
    <row r="945" spans="2:6" ht="15.75">
      <c r="B945" s="18"/>
      <c r="E945" s="18"/>
      <c r="F945" s="18"/>
    </row>
    <row r="946" spans="2:6" ht="15.75">
      <c r="B946" s="18"/>
      <c r="E946" s="18"/>
      <c r="F946" s="18"/>
    </row>
    <row r="947" spans="2:6" ht="15.75">
      <c r="B947" s="18"/>
      <c r="E947" s="18"/>
      <c r="F947" s="18"/>
    </row>
    <row r="948" spans="2:6" ht="15.75">
      <c r="B948" s="18"/>
      <c r="E948" s="18"/>
      <c r="F948" s="18"/>
    </row>
    <row r="949" spans="2:6" ht="15.75">
      <c r="B949" s="18"/>
      <c r="E949" s="18"/>
      <c r="F949" s="18"/>
    </row>
    <row r="950" spans="2:6" ht="15.75">
      <c r="B950" s="18"/>
      <c r="E950" s="18"/>
      <c r="F950" s="18"/>
    </row>
    <row r="951" spans="2:6" ht="15.75">
      <c r="B951" s="18"/>
      <c r="E951" s="18"/>
      <c r="F951" s="18"/>
    </row>
    <row r="952" spans="2:6" ht="15.75">
      <c r="B952" s="18"/>
      <c r="E952" s="18"/>
      <c r="F952" s="18"/>
    </row>
    <row r="953" spans="2:6" ht="15.75">
      <c r="B953" s="18"/>
      <c r="E953" s="18"/>
      <c r="F953" s="18"/>
    </row>
    <row r="954" spans="2:6" ht="15.75">
      <c r="B954" s="18"/>
      <c r="E954" s="18"/>
      <c r="F954" s="18"/>
    </row>
    <row r="955" spans="2:6" ht="15.75">
      <c r="B955" s="18"/>
      <c r="E955" s="18"/>
      <c r="F955" s="18"/>
    </row>
    <row r="956" spans="2:6" ht="15.75">
      <c r="B956" s="18"/>
      <c r="E956" s="18"/>
      <c r="F956" s="18"/>
    </row>
    <row r="957" spans="2:6" ht="15.75">
      <c r="B957" s="18"/>
      <c r="E957" s="18"/>
      <c r="F957" s="18"/>
    </row>
    <row r="958" spans="2:6" ht="15.75">
      <c r="B958" s="18"/>
      <c r="E958" s="18"/>
      <c r="F958" s="18"/>
    </row>
    <row r="959" spans="2:6" ht="15.75">
      <c r="B959" s="18"/>
      <c r="E959" s="18"/>
      <c r="F959" s="18"/>
    </row>
    <row r="960" spans="2:6" ht="15.75">
      <c r="B960" s="18"/>
      <c r="E960" s="18"/>
      <c r="F960" s="18"/>
    </row>
    <row r="961" spans="2:6" ht="15.75">
      <c r="B961" s="18"/>
      <c r="E961" s="18"/>
      <c r="F961" s="18"/>
    </row>
    <row r="962" spans="2:6" ht="15.75">
      <c r="B962" s="18"/>
      <c r="E962" s="18"/>
      <c r="F962" s="18"/>
    </row>
    <row r="963" spans="2:6" ht="15.75">
      <c r="B963" s="18"/>
      <c r="E963" s="18"/>
      <c r="F963" s="18"/>
    </row>
    <row r="964" spans="2:6" ht="15.75">
      <c r="B964" s="18"/>
      <c r="E964" s="18"/>
      <c r="F964" s="18"/>
    </row>
    <row r="965" spans="2:6" ht="15.75">
      <c r="B965" s="18"/>
      <c r="E965" s="18"/>
      <c r="F965" s="18"/>
    </row>
    <row r="966" spans="2:6" ht="15.75">
      <c r="B966" s="18"/>
      <c r="E966" s="18"/>
      <c r="F966" s="18"/>
    </row>
    <row r="967" spans="2:6" ht="15.75">
      <c r="B967" s="18"/>
      <c r="E967" s="18"/>
      <c r="F967" s="18"/>
    </row>
    <row r="968" spans="2:6" ht="15.75">
      <c r="B968" s="18"/>
      <c r="E968" s="18"/>
      <c r="F968" s="18"/>
    </row>
    <row r="969" spans="2:6" ht="15.75">
      <c r="B969" s="18"/>
      <c r="E969" s="18"/>
      <c r="F969" s="18"/>
    </row>
    <row r="970" spans="2:6" ht="15.75">
      <c r="B970" s="18"/>
      <c r="E970" s="18"/>
      <c r="F970" s="18"/>
    </row>
    <row r="971" spans="2:6" ht="15.75">
      <c r="B971" s="18"/>
      <c r="E971" s="18"/>
      <c r="F971" s="18"/>
    </row>
    <row r="972" spans="2:6" ht="15.75">
      <c r="B972" s="18"/>
      <c r="E972" s="18"/>
      <c r="F972" s="18"/>
    </row>
    <row r="973" spans="2:6" ht="15.75">
      <c r="B973" s="18"/>
      <c r="E973" s="18"/>
      <c r="F973" s="18"/>
    </row>
    <row r="974" spans="2:6" ht="15.75">
      <c r="B974" s="18"/>
      <c r="E974" s="18"/>
      <c r="F974" s="18"/>
    </row>
    <row r="975" spans="2:6" ht="15.75">
      <c r="B975" s="18"/>
      <c r="E975" s="18"/>
      <c r="F975" s="18"/>
    </row>
    <row r="976" spans="2:6" ht="15.75">
      <c r="B976" s="18"/>
      <c r="E976" s="18"/>
      <c r="F976" s="18"/>
    </row>
    <row r="977" spans="2:6" ht="15.75">
      <c r="B977" s="18"/>
      <c r="E977" s="18"/>
      <c r="F977" s="18"/>
    </row>
    <row r="978" spans="2:6" ht="15.75">
      <c r="B978" s="18"/>
      <c r="E978" s="18"/>
      <c r="F978" s="18"/>
    </row>
    <row r="979" spans="2:6" ht="15.75">
      <c r="B979" s="18"/>
      <c r="E979" s="18"/>
      <c r="F979" s="18"/>
    </row>
    <row r="980" spans="2:6" ht="15.75">
      <c r="B980" s="18"/>
      <c r="E980" s="18"/>
      <c r="F980" s="18"/>
    </row>
    <row r="981" spans="2:6" ht="15.75">
      <c r="B981" s="18"/>
      <c r="E981" s="18"/>
      <c r="F981" s="18"/>
    </row>
    <row r="982" spans="2:6" ht="15.75">
      <c r="B982" s="18"/>
      <c r="E982" s="18"/>
      <c r="F982" s="18"/>
    </row>
    <row r="983" spans="2:6" ht="15.75">
      <c r="B983" s="18"/>
      <c r="E983" s="18"/>
      <c r="F983" s="18"/>
    </row>
    <row r="984" spans="2:6" ht="15.75">
      <c r="B984" s="18"/>
      <c r="E984" s="18"/>
      <c r="F984" s="18"/>
    </row>
    <row r="985" spans="2:6" ht="15.75">
      <c r="B985" s="18"/>
      <c r="E985" s="18"/>
      <c r="F985" s="18"/>
    </row>
    <row r="986" spans="2:6" ht="15.75">
      <c r="B986" s="18"/>
      <c r="E986" s="18"/>
      <c r="F986" s="18"/>
    </row>
    <row r="987" spans="2:6" ht="15.75">
      <c r="B987" s="18"/>
      <c r="E987" s="18"/>
      <c r="F987" s="18"/>
    </row>
    <row r="988" spans="2:6" ht="15.75">
      <c r="B988" s="18"/>
      <c r="E988" s="18"/>
      <c r="F988" s="18"/>
    </row>
    <row r="989" spans="2:6" ht="15.75">
      <c r="B989" s="18"/>
      <c r="E989" s="18"/>
      <c r="F989" s="18"/>
    </row>
    <row r="990" spans="2:6" ht="15.75">
      <c r="B990" s="18"/>
      <c r="E990" s="18"/>
      <c r="F990" s="18"/>
    </row>
    <row r="991" spans="2:6" ht="15.75">
      <c r="B991" s="18"/>
      <c r="E991" s="18"/>
      <c r="F991" s="18"/>
    </row>
    <row r="992" spans="2:6" ht="15.75">
      <c r="B992" s="18"/>
      <c r="E992" s="18"/>
      <c r="F992" s="18"/>
    </row>
    <row r="993" spans="2:6" ht="15.75">
      <c r="B993" s="18"/>
      <c r="E993" s="18"/>
      <c r="F993" s="18"/>
    </row>
    <row r="994" spans="2:6" ht="15.75">
      <c r="B994" s="18"/>
      <c r="E994" s="18"/>
      <c r="F994" s="18"/>
    </row>
    <row r="995" spans="2:6" ht="15.75">
      <c r="B995" s="18"/>
      <c r="E995" s="18"/>
      <c r="F995" s="18"/>
    </row>
    <row r="996" spans="2:6" ht="15.75">
      <c r="B996" s="18"/>
      <c r="E996" s="18"/>
      <c r="F996" s="18"/>
    </row>
    <row r="997" spans="2:6" ht="15.75">
      <c r="B997" s="18"/>
      <c r="E997" s="18"/>
      <c r="F997" s="18"/>
    </row>
    <row r="998" spans="2:6" ht="15.75">
      <c r="B998" s="18"/>
      <c r="E998" s="18"/>
      <c r="F998" s="18"/>
    </row>
    <row r="999" spans="2:6" ht="15.75">
      <c r="B999" s="18"/>
      <c r="E999" s="18"/>
      <c r="F999" s="18"/>
    </row>
    <row r="1000" spans="2:6" ht="15.75">
      <c r="B1000" s="18"/>
      <c r="E1000" s="18"/>
      <c r="F1000" s="18"/>
    </row>
    <row r="1001" spans="2:6" ht="15.75">
      <c r="B1001" s="18"/>
      <c r="E1001" s="18"/>
      <c r="F1001" s="18"/>
    </row>
    <row r="1002" spans="2:6" ht="15.75">
      <c r="B1002" s="18"/>
      <c r="E1002" s="18"/>
      <c r="F1002" s="18"/>
    </row>
    <row r="1003" spans="2:6" ht="15.75">
      <c r="B1003" s="18"/>
      <c r="E1003" s="18"/>
      <c r="F1003" s="18"/>
    </row>
    <row r="1004" spans="2:6" ht="15.75">
      <c r="B1004" s="18"/>
      <c r="E1004" s="18"/>
      <c r="F1004" s="18"/>
    </row>
    <row r="1005" spans="2:6" ht="15.75">
      <c r="B1005" s="18"/>
      <c r="E1005" s="18"/>
      <c r="F1005" s="18"/>
    </row>
    <row r="1006" spans="2:6" ht="15.75">
      <c r="B1006" s="18"/>
      <c r="E1006" s="18"/>
      <c r="F1006" s="18"/>
    </row>
    <row r="1007" spans="2:6" ht="15.75">
      <c r="B1007" s="18"/>
      <c r="E1007" s="18"/>
      <c r="F1007" s="18"/>
    </row>
    <row r="1008" spans="2:6" ht="15.75">
      <c r="B1008" s="18"/>
      <c r="E1008" s="18"/>
      <c r="F1008" s="18"/>
    </row>
    <row r="1009" spans="2:6" ht="15.75">
      <c r="B1009" s="18"/>
      <c r="E1009" s="18"/>
      <c r="F1009" s="18"/>
    </row>
    <row r="1010" spans="2:6" ht="15.75">
      <c r="B1010" s="18"/>
      <c r="E1010" s="18"/>
      <c r="F1010" s="18"/>
    </row>
    <row r="1011" spans="2:6" ht="15.75">
      <c r="B1011" s="18"/>
      <c r="E1011" s="18"/>
      <c r="F1011" s="18"/>
    </row>
    <row r="1012" spans="2:6" ht="15.75">
      <c r="B1012" s="18"/>
      <c r="E1012" s="18"/>
      <c r="F1012" s="18"/>
    </row>
    <row r="1013" spans="2:6" ht="15.75">
      <c r="B1013" s="18"/>
      <c r="E1013" s="18"/>
      <c r="F1013" s="18"/>
    </row>
    <row r="1014" spans="2:6" ht="15.75">
      <c r="B1014" s="18"/>
      <c r="E1014" s="18"/>
      <c r="F1014" s="18"/>
    </row>
    <row r="1015" spans="2:6" ht="15.75">
      <c r="B1015" s="18"/>
      <c r="E1015" s="18"/>
      <c r="F1015" s="18"/>
    </row>
    <row r="1016" spans="2:6" ht="15.75">
      <c r="B1016" s="18"/>
      <c r="E1016" s="18"/>
      <c r="F1016" s="18"/>
    </row>
    <row r="1017" spans="2:6" ht="15.75">
      <c r="B1017" s="18"/>
      <c r="E1017" s="18"/>
      <c r="F1017" s="18"/>
    </row>
    <row r="1018" spans="2:6" ht="15.75">
      <c r="B1018" s="18"/>
      <c r="E1018" s="18"/>
      <c r="F1018" s="18"/>
    </row>
    <row r="1019" spans="2:6" ht="15.75">
      <c r="B1019" s="18"/>
      <c r="E1019" s="18"/>
      <c r="F1019" s="18"/>
    </row>
    <row r="1020" spans="2:6" ht="15.75">
      <c r="B1020" s="18"/>
      <c r="E1020" s="18"/>
      <c r="F1020" s="18"/>
    </row>
    <row r="1021" spans="2:6" ht="15.75">
      <c r="B1021" s="18"/>
      <c r="E1021" s="18"/>
      <c r="F1021" s="18"/>
    </row>
    <row r="1022" spans="2:6" ht="15.75">
      <c r="B1022" s="18"/>
      <c r="E1022" s="18"/>
      <c r="F1022" s="18"/>
    </row>
    <row r="1023" spans="2:6" ht="15.75">
      <c r="B1023" s="18"/>
      <c r="E1023" s="18"/>
      <c r="F1023" s="18"/>
    </row>
    <row r="1024" spans="2:6" ht="15.75">
      <c r="B1024" s="18"/>
      <c r="E1024" s="18"/>
      <c r="F1024" s="18"/>
    </row>
    <row r="1025" spans="2:6" ht="15.75">
      <c r="B1025" s="18"/>
      <c r="E1025" s="18"/>
      <c r="F1025" s="18"/>
    </row>
    <row r="1026" spans="2:6" ht="15.75">
      <c r="B1026" s="18"/>
      <c r="E1026" s="18"/>
      <c r="F1026" s="18"/>
    </row>
    <row r="1027" spans="2:6" ht="15.75">
      <c r="B1027" s="18"/>
      <c r="E1027" s="18"/>
      <c r="F1027" s="18"/>
    </row>
    <row r="1028" spans="2:6" ht="15.75">
      <c r="B1028" s="18"/>
      <c r="E1028" s="18"/>
      <c r="F1028" s="18"/>
    </row>
    <row r="1029" spans="2:6" ht="15.75">
      <c r="B1029" s="18"/>
      <c r="E1029" s="18"/>
      <c r="F1029" s="18"/>
    </row>
    <row r="1030" spans="2:6" ht="15.75">
      <c r="B1030" s="18"/>
      <c r="E1030" s="18"/>
      <c r="F1030" s="18"/>
    </row>
    <row r="1031" spans="2:6" ht="15.75">
      <c r="B1031" s="18"/>
      <c r="E1031" s="18"/>
      <c r="F1031" s="18"/>
    </row>
    <row r="1032" spans="2:6" ht="15.75">
      <c r="B1032" s="18"/>
      <c r="E1032" s="18"/>
      <c r="F1032" s="18"/>
    </row>
    <row r="1033" spans="2:6" ht="15.75">
      <c r="B1033" s="18"/>
      <c r="E1033" s="18"/>
      <c r="F1033" s="18"/>
    </row>
    <row r="1034" spans="2:6" ht="15.75">
      <c r="B1034" s="18"/>
      <c r="E1034" s="18"/>
      <c r="F1034" s="18"/>
    </row>
    <row r="1035" spans="2:6" ht="15.75">
      <c r="B1035" s="18"/>
      <c r="E1035" s="18"/>
      <c r="F1035" s="18"/>
    </row>
    <row r="1036" spans="2:6" ht="15.75">
      <c r="B1036" s="18"/>
      <c r="E1036" s="18"/>
      <c r="F1036" s="18"/>
    </row>
    <row r="1037" spans="2:6" ht="15.75">
      <c r="B1037" s="18"/>
      <c r="E1037" s="18"/>
      <c r="F1037" s="18"/>
    </row>
    <row r="1038" spans="2:6" ht="15.75">
      <c r="B1038" s="18"/>
      <c r="E1038" s="18"/>
      <c r="F1038" s="18"/>
    </row>
    <row r="1039" spans="2:6" ht="15.75">
      <c r="B1039" s="18"/>
      <c r="E1039" s="18"/>
      <c r="F1039" s="18"/>
    </row>
    <row r="1040" spans="2:6" ht="15.75">
      <c r="B1040" s="18"/>
      <c r="E1040" s="18"/>
      <c r="F1040" s="18"/>
    </row>
    <row r="1041" spans="2:6" ht="15.75">
      <c r="B1041" s="18"/>
      <c r="E1041" s="18"/>
      <c r="F1041" s="18"/>
    </row>
    <row r="1042" spans="2:6" ht="15.75">
      <c r="B1042" s="18"/>
      <c r="E1042" s="18"/>
      <c r="F1042" s="18"/>
    </row>
    <row r="1043" spans="2:6" ht="15.75">
      <c r="B1043" s="18"/>
      <c r="E1043" s="18"/>
      <c r="F1043" s="18"/>
    </row>
    <row r="1044" spans="2:6" ht="15.75">
      <c r="B1044" s="18"/>
      <c r="E1044" s="18"/>
      <c r="F1044" s="18"/>
    </row>
    <row r="1045" spans="2:6" ht="15.75">
      <c r="B1045" s="18"/>
      <c r="E1045" s="18"/>
      <c r="F1045" s="18"/>
    </row>
    <row r="1046" spans="2:6" ht="15.75">
      <c r="B1046" s="18"/>
      <c r="E1046" s="18"/>
      <c r="F1046" s="18"/>
    </row>
    <row r="1047" spans="2:6" ht="15.75">
      <c r="B1047" s="18"/>
      <c r="E1047" s="18"/>
      <c r="F1047" s="18"/>
    </row>
    <row r="1048" spans="2:6" ht="15.75">
      <c r="B1048" s="18"/>
      <c r="E1048" s="18"/>
      <c r="F1048" s="18"/>
    </row>
    <row r="1049" spans="2:6" ht="15.75">
      <c r="B1049" s="18"/>
      <c r="E1049" s="18"/>
      <c r="F1049" s="18"/>
    </row>
    <row r="1050" spans="2:6" ht="15.75">
      <c r="B1050" s="18"/>
      <c r="E1050" s="18"/>
      <c r="F1050" s="18"/>
    </row>
    <row r="1051" spans="2:6" ht="15.75">
      <c r="B1051" s="18"/>
      <c r="E1051" s="18"/>
      <c r="F1051" s="18"/>
    </row>
    <row r="1052" spans="2:6" ht="15.75">
      <c r="B1052" s="18"/>
      <c r="E1052" s="18"/>
      <c r="F1052" s="18"/>
    </row>
    <row r="1053" spans="2:6" ht="15.75">
      <c r="B1053" s="18"/>
      <c r="E1053" s="18"/>
      <c r="F1053" s="18"/>
    </row>
    <row r="1054" spans="2:6" ht="15.75">
      <c r="B1054" s="18"/>
      <c r="E1054" s="18"/>
      <c r="F1054" s="18"/>
    </row>
    <row r="1055" spans="2:6" ht="15.75">
      <c r="B1055" s="18"/>
      <c r="E1055" s="18"/>
      <c r="F1055" s="18"/>
    </row>
    <row r="1056" spans="2:6" ht="15.75">
      <c r="B1056" s="18"/>
      <c r="E1056" s="18"/>
      <c r="F1056" s="18"/>
    </row>
    <row r="1057" spans="2:6" ht="15.75">
      <c r="B1057" s="18"/>
      <c r="E1057" s="18"/>
      <c r="F1057" s="18"/>
    </row>
    <row r="1058" spans="2:6" ht="15.75">
      <c r="B1058" s="18"/>
      <c r="E1058" s="18"/>
      <c r="F1058" s="18"/>
    </row>
    <row r="1059" spans="2:6" ht="15.75">
      <c r="B1059" s="18"/>
      <c r="E1059" s="18"/>
      <c r="F1059" s="18"/>
    </row>
    <row r="1060" spans="2:6" ht="15.75">
      <c r="B1060" s="18"/>
      <c r="E1060" s="18"/>
      <c r="F1060" s="18"/>
    </row>
    <row r="1061" spans="2:6" ht="15.75">
      <c r="B1061" s="18"/>
      <c r="E1061" s="18"/>
      <c r="F1061" s="18"/>
    </row>
    <row r="1062" spans="2:6" ht="15.75">
      <c r="B1062" s="18"/>
      <c r="E1062" s="18"/>
      <c r="F1062" s="18"/>
    </row>
    <row r="1063" spans="2:6" ht="15.75">
      <c r="B1063" s="18"/>
      <c r="E1063" s="18"/>
      <c r="F1063" s="18"/>
    </row>
    <row r="1064" spans="2:6" ht="15.75">
      <c r="B1064" s="18"/>
      <c r="E1064" s="18"/>
      <c r="F1064" s="18"/>
    </row>
    <row r="1065" spans="2:6" ht="15.75">
      <c r="B1065" s="18"/>
      <c r="E1065" s="18"/>
      <c r="F1065" s="18"/>
    </row>
    <row r="1066" spans="2:6" ht="15.75">
      <c r="B1066" s="18"/>
      <c r="E1066" s="18"/>
      <c r="F1066" s="18"/>
    </row>
    <row r="1067" spans="2:6" ht="15.75">
      <c r="B1067" s="18"/>
      <c r="E1067" s="18"/>
      <c r="F1067" s="18"/>
    </row>
    <row r="1068" spans="2:6" ht="15.75">
      <c r="B1068" s="18"/>
      <c r="E1068" s="18"/>
      <c r="F1068" s="18"/>
    </row>
    <row r="1069" spans="2:6" ht="15.75">
      <c r="B1069" s="18"/>
      <c r="E1069" s="18"/>
      <c r="F1069" s="18"/>
    </row>
    <row r="1070" spans="2:6" ht="15.75">
      <c r="B1070" s="18"/>
      <c r="E1070" s="18"/>
      <c r="F1070" s="18"/>
    </row>
    <row r="1071" spans="2:6" ht="15.75">
      <c r="B1071" s="18"/>
      <c r="E1071" s="18"/>
      <c r="F1071" s="18"/>
    </row>
    <row r="1072" spans="2:6" ht="15.75">
      <c r="B1072" s="18"/>
      <c r="E1072" s="18"/>
      <c r="F1072" s="18"/>
    </row>
    <row r="1073" spans="2:6" ht="15.75">
      <c r="B1073" s="18"/>
      <c r="E1073" s="18"/>
      <c r="F1073" s="18"/>
    </row>
    <row r="1074" spans="2:6" ht="15.75">
      <c r="B1074" s="18"/>
      <c r="E1074" s="18"/>
      <c r="F1074" s="18"/>
    </row>
    <row r="1075" spans="2:6" ht="15.75">
      <c r="B1075" s="18"/>
      <c r="E1075" s="18"/>
      <c r="F1075" s="18"/>
    </row>
    <row r="1076" spans="2:6" ht="15.75">
      <c r="B1076" s="18"/>
      <c r="E1076" s="18"/>
      <c r="F1076" s="18"/>
    </row>
    <row r="1077" spans="2:6" ht="15.75">
      <c r="B1077" s="18"/>
      <c r="E1077" s="18"/>
      <c r="F1077" s="18"/>
    </row>
    <row r="1078" spans="2:6" ht="15.75">
      <c r="B1078" s="18"/>
      <c r="E1078" s="18"/>
      <c r="F1078" s="18"/>
    </row>
    <row r="1079" spans="2:6" ht="15.75">
      <c r="B1079" s="18"/>
      <c r="E1079" s="18"/>
      <c r="F1079" s="18"/>
    </row>
    <row r="1080" spans="2:6" ht="15.75">
      <c r="B1080" s="18"/>
      <c r="E1080" s="18"/>
      <c r="F1080" s="18"/>
    </row>
    <row r="1081" spans="2:6" ht="15.75">
      <c r="B1081" s="18"/>
      <c r="E1081" s="18"/>
      <c r="F1081" s="18"/>
    </row>
    <row r="1082" spans="2:6" ht="15.75">
      <c r="B1082" s="18"/>
      <c r="E1082" s="18"/>
      <c r="F1082" s="18"/>
    </row>
    <row r="1083" spans="2:6" ht="15.75">
      <c r="B1083" s="18"/>
      <c r="E1083" s="18"/>
      <c r="F1083" s="18"/>
    </row>
    <row r="1084" spans="2:6" ht="15.75">
      <c r="B1084" s="18"/>
      <c r="E1084" s="18"/>
      <c r="F1084" s="18"/>
    </row>
    <row r="1085" spans="2:6" ht="15.75">
      <c r="B1085" s="18"/>
      <c r="E1085" s="18"/>
      <c r="F1085" s="18"/>
    </row>
    <row r="1086" spans="2:6" ht="15.75">
      <c r="B1086" s="18"/>
      <c r="E1086" s="18"/>
      <c r="F1086" s="18"/>
    </row>
    <row r="1087" spans="2:6" ht="15.75">
      <c r="B1087" s="18"/>
      <c r="E1087" s="18"/>
      <c r="F1087" s="18"/>
    </row>
    <row r="1088" spans="2:6" ht="15.75">
      <c r="B1088" s="18"/>
      <c r="E1088" s="18"/>
      <c r="F1088" s="18"/>
    </row>
    <row r="1089" spans="2:6" ht="15.75">
      <c r="B1089" s="18"/>
      <c r="E1089" s="18"/>
      <c r="F1089" s="18"/>
    </row>
    <row r="1090" spans="2:6" ht="15.75">
      <c r="B1090" s="18"/>
      <c r="E1090" s="18"/>
      <c r="F1090" s="18"/>
    </row>
    <row r="1091" spans="2:6" ht="15.75">
      <c r="B1091" s="18"/>
      <c r="E1091" s="18"/>
      <c r="F1091" s="18"/>
    </row>
    <row r="1092" spans="2:6" ht="15.75">
      <c r="B1092" s="18"/>
      <c r="E1092" s="18"/>
      <c r="F1092" s="18"/>
    </row>
    <row r="1093" spans="2:6" ht="15.75">
      <c r="B1093" s="18"/>
      <c r="E1093" s="18"/>
      <c r="F1093" s="18"/>
    </row>
    <row r="1094" spans="2:6" ht="15.75">
      <c r="B1094" s="18"/>
      <c r="E1094" s="18"/>
      <c r="F1094" s="18"/>
    </row>
    <row r="1095" spans="2:6" ht="15.75">
      <c r="B1095" s="18"/>
      <c r="E1095" s="18"/>
      <c r="F1095" s="18"/>
    </row>
    <row r="1096" spans="2:6" ht="15.75">
      <c r="B1096" s="18"/>
      <c r="E1096" s="18"/>
      <c r="F1096" s="18"/>
    </row>
    <row r="1097" spans="2:6" ht="15.75">
      <c r="B1097" s="18"/>
      <c r="E1097" s="18"/>
      <c r="F1097" s="18"/>
    </row>
    <row r="1098" spans="2:6" ht="15.75">
      <c r="B1098" s="18"/>
      <c r="E1098" s="18"/>
      <c r="F1098" s="18"/>
    </row>
    <row r="1099" spans="2:6" ht="15.75">
      <c r="B1099" s="18"/>
      <c r="E1099" s="18"/>
      <c r="F1099" s="18"/>
    </row>
    <row r="1100" spans="2:6" ht="15.75">
      <c r="B1100" s="18"/>
      <c r="E1100" s="18"/>
      <c r="F1100" s="18"/>
    </row>
    <row r="1101" spans="2:6" ht="15.75">
      <c r="B1101" s="18"/>
      <c r="E1101" s="18"/>
      <c r="F1101" s="18"/>
    </row>
    <row r="1102" spans="2:6" ht="15.75">
      <c r="B1102" s="18"/>
      <c r="E1102" s="18"/>
      <c r="F1102" s="18"/>
    </row>
    <row r="1103" spans="2:6" ht="15.75">
      <c r="B1103" s="18"/>
      <c r="E1103" s="18"/>
      <c r="F1103" s="18"/>
    </row>
    <row r="1104" spans="2:6" ht="15.75">
      <c r="B1104" s="18"/>
      <c r="E1104" s="18"/>
      <c r="F1104" s="18"/>
    </row>
    <row r="1105" spans="2:6" ht="15.75">
      <c r="B1105" s="18"/>
      <c r="E1105" s="18"/>
      <c r="F1105" s="18"/>
    </row>
    <row r="1106" spans="2:6" ht="15.75">
      <c r="B1106" s="18"/>
      <c r="E1106" s="18"/>
      <c r="F1106" s="18"/>
    </row>
    <row r="1107" spans="2:6" ht="15.75">
      <c r="B1107" s="18"/>
      <c r="E1107" s="18"/>
      <c r="F1107" s="18"/>
    </row>
    <row r="1108" spans="2:6" ht="15.75">
      <c r="B1108" s="18"/>
      <c r="E1108" s="18"/>
      <c r="F1108" s="18"/>
    </row>
    <row r="1109" spans="2:6" ht="15.75">
      <c r="B1109" s="18"/>
      <c r="E1109" s="18"/>
      <c r="F1109" s="18"/>
    </row>
    <row r="1110" spans="2:6" ht="15.75">
      <c r="B1110" s="18"/>
      <c r="E1110" s="18"/>
      <c r="F1110" s="18"/>
    </row>
    <row r="1111" spans="2:6" ht="15.75">
      <c r="B1111" s="18"/>
      <c r="E1111" s="18"/>
      <c r="F1111" s="18"/>
    </row>
    <row r="1112" spans="2:6" ht="15.75">
      <c r="B1112" s="18"/>
      <c r="E1112" s="18"/>
      <c r="F1112" s="18"/>
    </row>
    <row r="1113" spans="2:6" ht="15.75">
      <c r="B1113" s="18"/>
      <c r="E1113" s="18"/>
      <c r="F1113" s="18"/>
    </row>
    <row r="1114" spans="2:6" ht="15.75">
      <c r="B1114" s="18"/>
      <c r="E1114" s="18"/>
      <c r="F1114" s="18"/>
    </row>
    <row r="1115" spans="2:6" ht="15.75">
      <c r="B1115" s="18"/>
      <c r="E1115" s="18"/>
      <c r="F1115" s="18"/>
    </row>
    <row r="1116" spans="2:6" ht="15.75">
      <c r="B1116" s="18"/>
      <c r="E1116" s="18"/>
      <c r="F1116" s="18"/>
    </row>
    <row r="1117" spans="2:6" ht="15.75">
      <c r="B1117" s="18"/>
      <c r="E1117" s="18"/>
      <c r="F1117" s="18"/>
    </row>
    <row r="1118" spans="2:6" ht="15.75">
      <c r="B1118" s="18"/>
      <c r="E1118" s="18"/>
      <c r="F1118" s="18"/>
    </row>
    <row r="1119" spans="2:6" ht="15.75">
      <c r="B1119" s="18"/>
      <c r="E1119" s="18"/>
      <c r="F1119" s="18"/>
    </row>
    <row r="1120" spans="2:6" ht="15.75">
      <c r="B1120" s="18"/>
      <c r="E1120" s="18"/>
      <c r="F1120" s="18"/>
    </row>
    <row r="1121" spans="2:6" ht="15.75">
      <c r="B1121" s="18"/>
      <c r="E1121" s="18"/>
      <c r="F1121" s="18"/>
    </row>
    <row r="1122" spans="2:6" ht="15.75">
      <c r="B1122" s="18"/>
      <c r="E1122" s="18"/>
      <c r="F1122" s="18"/>
    </row>
    <row r="1123" spans="2:6" ht="15.75">
      <c r="B1123" s="18"/>
      <c r="E1123" s="18"/>
      <c r="F1123" s="18"/>
    </row>
    <row r="1124" spans="2:6" ht="15.75">
      <c r="B1124" s="18"/>
      <c r="E1124" s="18"/>
      <c r="F1124" s="18"/>
    </row>
    <row r="1125" spans="2:6" ht="15.75">
      <c r="B1125" s="18"/>
      <c r="E1125" s="18"/>
      <c r="F1125" s="18"/>
    </row>
    <row r="1126" spans="2:6" ht="15.75">
      <c r="B1126" s="18"/>
      <c r="E1126" s="18"/>
      <c r="F1126" s="18"/>
    </row>
    <row r="1127" spans="2:6" ht="15.75">
      <c r="B1127" s="18"/>
      <c r="E1127" s="18"/>
      <c r="F1127" s="18"/>
    </row>
    <row r="1128" spans="2:6" ht="15.75">
      <c r="B1128" s="18"/>
      <c r="E1128" s="18"/>
      <c r="F1128" s="18"/>
    </row>
    <row r="1129" spans="2:6" ht="15.75">
      <c r="B1129" s="18"/>
      <c r="E1129" s="18"/>
      <c r="F1129" s="18"/>
    </row>
    <row r="1130" spans="2:6" ht="15.75">
      <c r="B1130" s="18"/>
      <c r="E1130" s="18"/>
      <c r="F1130" s="18"/>
    </row>
    <row r="1131" spans="2:6" ht="15.75">
      <c r="B1131" s="18"/>
      <c r="E1131" s="18"/>
      <c r="F1131" s="18"/>
    </row>
    <row r="1132" spans="2:6" ht="15.75">
      <c r="B1132" s="18"/>
      <c r="E1132" s="18"/>
      <c r="F1132" s="18"/>
    </row>
    <row r="1133" spans="2:6" ht="15.75">
      <c r="B1133" s="18"/>
      <c r="E1133" s="18"/>
      <c r="F1133" s="18"/>
    </row>
    <row r="1134" spans="2:6" ht="15.75">
      <c r="B1134" s="18"/>
      <c r="E1134" s="18"/>
      <c r="F1134" s="18"/>
    </row>
    <row r="1135" spans="2:6" ht="15.75">
      <c r="B1135" s="18"/>
      <c r="E1135" s="18"/>
      <c r="F1135" s="18"/>
    </row>
    <row r="1136" spans="2:6" ht="15.75">
      <c r="B1136" s="18"/>
      <c r="E1136" s="18"/>
      <c r="F1136" s="18"/>
    </row>
    <row r="1137" spans="2:6" ht="15.75">
      <c r="B1137" s="18"/>
      <c r="E1137" s="18"/>
      <c r="F1137" s="18"/>
    </row>
    <row r="1138" spans="2:6" ht="15.75">
      <c r="B1138" s="18"/>
      <c r="E1138" s="18"/>
      <c r="F1138" s="18"/>
    </row>
    <row r="1139" spans="2:6" ht="15.75">
      <c r="B1139" s="18"/>
      <c r="E1139" s="18"/>
      <c r="F1139" s="18"/>
    </row>
    <row r="1140" spans="2:6" ht="15.75">
      <c r="B1140" s="18"/>
      <c r="E1140" s="18"/>
      <c r="F1140" s="18"/>
    </row>
    <row r="1141" spans="2:6" ht="15.75">
      <c r="B1141" s="18"/>
      <c r="E1141" s="18"/>
      <c r="F1141" s="18"/>
    </row>
    <row r="1142" spans="2:6" ht="15.75">
      <c r="B1142" s="18"/>
      <c r="E1142" s="18"/>
      <c r="F1142" s="18"/>
    </row>
    <row r="1143" spans="2:6" ht="15.75">
      <c r="B1143" s="18"/>
      <c r="E1143" s="18"/>
      <c r="F1143" s="18"/>
    </row>
    <row r="1144" spans="2:6" ht="15.75">
      <c r="B1144" s="18"/>
      <c r="E1144" s="18"/>
      <c r="F1144" s="18"/>
    </row>
    <row r="1145" spans="2:6" ht="15.75">
      <c r="B1145" s="18"/>
      <c r="E1145" s="18"/>
      <c r="F1145" s="18"/>
    </row>
    <row r="1146" spans="2:6" ht="15.75">
      <c r="B1146" s="18"/>
      <c r="E1146" s="18"/>
      <c r="F1146" s="18"/>
    </row>
    <row r="1147" spans="2:6" ht="15.75">
      <c r="B1147" s="18"/>
      <c r="E1147" s="18"/>
      <c r="F1147" s="18"/>
    </row>
    <row r="1148" spans="2:6" ht="15.75">
      <c r="B1148" s="18"/>
      <c r="E1148" s="18"/>
      <c r="F1148" s="18"/>
    </row>
    <row r="1149" spans="2:6" ht="15.75">
      <c r="B1149" s="18"/>
      <c r="E1149" s="18"/>
      <c r="F1149" s="18"/>
    </row>
    <row r="1150" spans="2:6" ht="15.75">
      <c r="B1150" s="18"/>
      <c r="E1150" s="18"/>
      <c r="F1150" s="18"/>
    </row>
    <row r="1151" spans="2:6" ht="15.75">
      <c r="B1151" s="18"/>
      <c r="E1151" s="18"/>
      <c r="F1151" s="18"/>
    </row>
    <row r="1152" spans="2:6" ht="15.75">
      <c r="B1152" s="18"/>
      <c r="E1152" s="18"/>
      <c r="F1152" s="18"/>
    </row>
    <row r="1153" spans="2:6" ht="15.75">
      <c r="B1153" s="18"/>
      <c r="E1153" s="18"/>
      <c r="F1153" s="18"/>
    </row>
    <row r="1154" spans="2:6" ht="15.75">
      <c r="B1154" s="18"/>
      <c r="E1154" s="18"/>
      <c r="F1154" s="18"/>
    </row>
    <row r="1155" spans="2:6" ht="15.75">
      <c r="B1155" s="18"/>
      <c r="E1155" s="18"/>
      <c r="F1155" s="18"/>
    </row>
    <row r="1156" spans="2:6" ht="15.75">
      <c r="B1156" s="18"/>
      <c r="E1156" s="18"/>
      <c r="F1156" s="18"/>
    </row>
    <row r="1157" spans="2:6" ht="15.75">
      <c r="B1157" s="18"/>
      <c r="E1157" s="18"/>
      <c r="F1157" s="18"/>
    </row>
    <row r="1158" spans="2:6" ht="15.75">
      <c r="B1158" s="18"/>
      <c r="E1158" s="18"/>
      <c r="F1158" s="18"/>
    </row>
    <row r="1159" spans="2:6" ht="15.75">
      <c r="B1159" s="18"/>
      <c r="E1159" s="18"/>
      <c r="F1159" s="18"/>
    </row>
    <row r="1160" spans="2:6" ht="15.75">
      <c r="B1160" s="18"/>
      <c r="E1160" s="18"/>
      <c r="F1160" s="18"/>
    </row>
    <row r="1161" spans="2:6" ht="15.75">
      <c r="B1161" s="18"/>
      <c r="E1161" s="18"/>
      <c r="F1161" s="18"/>
    </row>
    <row r="1162" spans="2:6" ht="15.75">
      <c r="B1162" s="18"/>
      <c r="E1162" s="18"/>
      <c r="F1162" s="18"/>
    </row>
    <row r="1163" spans="2:6" ht="15.75">
      <c r="B1163" s="18"/>
      <c r="E1163" s="18"/>
      <c r="F1163" s="18"/>
    </row>
    <row r="1164" spans="2:6" ht="15.75">
      <c r="B1164" s="18"/>
      <c r="E1164" s="18"/>
      <c r="F1164" s="18"/>
    </row>
    <row r="1165" spans="2:6" ht="15.75">
      <c r="B1165" s="18"/>
      <c r="E1165" s="18"/>
      <c r="F1165" s="18"/>
    </row>
    <row r="1166" spans="2:6" ht="15.75">
      <c r="B1166" s="18"/>
      <c r="E1166" s="18"/>
      <c r="F1166" s="18"/>
    </row>
    <row r="1167" spans="2:6" ht="15.75">
      <c r="B1167" s="18"/>
      <c r="E1167" s="18"/>
      <c r="F1167" s="18"/>
    </row>
    <row r="1168" spans="2:6" ht="15.75">
      <c r="B1168" s="18"/>
      <c r="E1168" s="18"/>
      <c r="F1168" s="18"/>
    </row>
    <row r="1169" spans="2:6" ht="15.75">
      <c r="B1169" s="18"/>
      <c r="E1169" s="18"/>
      <c r="F1169" s="18"/>
    </row>
    <row r="1170" spans="2:6" ht="15.75">
      <c r="B1170" s="18"/>
      <c r="E1170" s="18"/>
      <c r="F1170" s="18"/>
    </row>
    <row r="1171" spans="2:6" ht="15.75">
      <c r="B1171" s="18"/>
      <c r="E1171" s="18"/>
      <c r="F1171" s="18"/>
    </row>
    <row r="1172" spans="2:6" ht="15.75">
      <c r="B1172" s="18"/>
      <c r="E1172" s="18"/>
      <c r="F1172" s="18"/>
    </row>
    <row r="1173" spans="2:6" ht="15.75">
      <c r="B1173" s="18"/>
      <c r="E1173" s="18"/>
      <c r="F1173" s="18"/>
    </row>
    <row r="1174" spans="2:6" ht="15.75">
      <c r="B1174" s="18"/>
      <c r="E1174" s="18"/>
      <c r="F1174" s="18"/>
    </row>
    <row r="1175" spans="2:6" ht="15.75">
      <c r="B1175" s="18"/>
      <c r="E1175" s="18"/>
      <c r="F1175" s="18"/>
    </row>
    <row r="1176" spans="2:6" ht="15.75">
      <c r="B1176" s="18"/>
      <c r="E1176" s="18"/>
      <c r="F1176" s="18"/>
    </row>
    <row r="1177" spans="2:6" ht="15.75">
      <c r="B1177" s="18"/>
      <c r="E1177" s="18"/>
      <c r="F1177" s="18"/>
    </row>
    <row r="1178" spans="2:6" ht="15.75">
      <c r="B1178" s="18"/>
      <c r="E1178" s="18"/>
      <c r="F1178" s="18"/>
    </row>
    <row r="1179" spans="2:6" ht="15.75">
      <c r="B1179" s="18"/>
      <c r="E1179" s="18"/>
      <c r="F1179" s="18"/>
    </row>
    <row r="1180" spans="2:6" ht="15.75">
      <c r="B1180" s="18"/>
      <c r="E1180" s="18"/>
      <c r="F1180" s="18"/>
    </row>
    <row r="1181" spans="2:6" ht="15.75">
      <c r="B1181" s="18"/>
      <c r="E1181" s="18"/>
      <c r="F1181" s="18"/>
    </row>
    <row r="1182" spans="2:6" ht="15.75">
      <c r="B1182" s="18"/>
      <c r="E1182" s="18"/>
      <c r="F1182" s="18"/>
    </row>
    <row r="1183" spans="2:6" ht="15.75">
      <c r="B1183" s="18"/>
      <c r="E1183" s="18"/>
      <c r="F1183" s="18"/>
    </row>
    <row r="1184" spans="2:6" ht="15.75">
      <c r="B1184" s="18"/>
      <c r="E1184" s="18"/>
      <c r="F1184" s="18"/>
    </row>
    <row r="1185" spans="2:6" ht="15.75">
      <c r="B1185" s="18"/>
      <c r="E1185" s="18"/>
      <c r="F1185" s="18"/>
    </row>
    <row r="1186" spans="2:6" ht="15.75">
      <c r="B1186" s="18"/>
      <c r="E1186" s="18"/>
      <c r="F1186" s="18"/>
    </row>
    <row r="1187" spans="2:6" ht="15.75">
      <c r="B1187" s="18"/>
      <c r="E1187" s="18"/>
      <c r="F1187" s="18"/>
    </row>
    <row r="1188" spans="2:6" ht="15.75">
      <c r="B1188" s="18"/>
      <c r="E1188" s="18"/>
      <c r="F1188" s="18"/>
    </row>
    <row r="1189" spans="2:6" ht="15.75">
      <c r="B1189" s="18"/>
      <c r="E1189" s="18"/>
      <c r="F1189" s="18"/>
    </row>
    <row r="1190" spans="2:6" ht="15.75">
      <c r="B1190" s="18"/>
      <c r="E1190" s="18"/>
      <c r="F1190" s="18"/>
    </row>
    <row r="1191" spans="2:6" ht="15.75">
      <c r="B1191" s="18"/>
      <c r="E1191" s="18"/>
      <c r="F1191" s="18"/>
    </row>
    <row r="1192" spans="2:6" ht="15.75">
      <c r="B1192" s="18"/>
      <c r="E1192" s="18"/>
      <c r="F1192" s="18"/>
    </row>
    <row r="1193" spans="2:6" ht="15.75">
      <c r="B1193" s="18"/>
      <c r="E1193" s="18"/>
      <c r="F1193" s="18"/>
    </row>
    <row r="1194" spans="2:6" ht="15.75">
      <c r="B1194" s="18"/>
      <c r="E1194" s="18"/>
      <c r="F1194" s="18"/>
    </row>
    <row r="1195" spans="2:6" ht="15.75">
      <c r="B1195" s="18"/>
      <c r="E1195" s="18"/>
      <c r="F1195" s="18"/>
    </row>
    <row r="1196" spans="2:6" ht="15.75">
      <c r="B1196" s="18"/>
      <c r="E1196" s="18"/>
      <c r="F1196" s="18"/>
    </row>
    <row r="1197" spans="2:6" ht="15.75">
      <c r="B1197" s="18"/>
      <c r="E1197" s="18"/>
      <c r="F1197" s="18"/>
    </row>
    <row r="1198" spans="2:6" ht="15.75">
      <c r="B1198" s="18"/>
      <c r="E1198" s="18"/>
      <c r="F1198" s="18"/>
    </row>
    <row r="1199" spans="2:6" ht="15.75">
      <c r="B1199" s="18"/>
      <c r="E1199" s="18"/>
      <c r="F1199" s="18"/>
    </row>
    <row r="1200" spans="2:6" ht="15.75">
      <c r="B1200" s="18"/>
      <c r="E1200" s="18"/>
      <c r="F1200" s="18"/>
    </row>
    <row r="1201" spans="2:6" ht="15.75">
      <c r="B1201" s="18"/>
      <c r="E1201" s="18"/>
      <c r="F1201" s="18"/>
    </row>
    <row r="1202" spans="2:6" ht="15.75">
      <c r="B1202" s="18"/>
      <c r="E1202" s="18"/>
      <c r="F1202" s="18"/>
    </row>
    <row r="1203" spans="2:6" ht="15.75">
      <c r="B1203" s="18"/>
      <c r="E1203" s="18"/>
      <c r="F1203" s="18"/>
    </row>
    <row r="1204" spans="2:6" ht="15.75">
      <c r="B1204" s="18"/>
      <c r="E1204" s="18"/>
      <c r="F1204" s="18"/>
    </row>
    <row r="1205" spans="2:6" ht="15.75">
      <c r="B1205" s="18"/>
      <c r="E1205" s="18"/>
      <c r="F1205" s="18"/>
    </row>
    <row r="1206" spans="2:6" ht="15.75">
      <c r="B1206" s="18"/>
      <c r="E1206" s="18"/>
      <c r="F1206" s="18"/>
    </row>
    <row r="1207" spans="2:6" ht="15.75">
      <c r="B1207" s="18"/>
      <c r="E1207" s="18"/>
      <c r="F1207" s="18"/>
    </row>
    <row r="1208" spans="2:6" ht="15.75">
      <c r="B1208" s="18"/>
      <c r="E1208" s="18"/>
      <c r="F1208" s="18"/>
    </row>
    <row r="1209" spans="2:6" ht="15.75">
      <c r="B1209" s="18"/>
      <c r="E1209" s="18"/>
      <c r="F1209" s="18"/>
    </row>
    <row r="1210" spans="2:6" ht="15.75">
      <c r="B1210" s="18"/>
      <c r="E1210" s="18"/>
      <c r="F1210" s="18"/>
    </row>
    <row r="1211" spans="2:6" ht="15.75">
      <c r="B1211" s="18"/>
      <c r="E1211" s="18"/>
      <c r="F1211" s="18"/>
    </row>
    <row r="1212" spans="2:6" ht="15.75">
      <c r="B1212" s="18"/>
      <c r="E1212" s="18"/>
      <c r="F1212" s="18"/>
    </row>
    <row r="1213" spans="2:6" ht="15.75">
      <c r="B1213" s="18"/>
      <c r="E1213" s="18"/>
      <c r="F1213" s="18"/>
    </row>
    <row r="1214" spans="2:6" ht="15.75">
      <c r="B1214" s="18"/>
      <c r="E1214" s="18"/>
      <c r="F1214" s="18"/>
    </row>
    <row r="1215" spans="2:6" ht="15.75">
      <c r="B1215" s="18"/>
      <c r="E1215" s="18"/>
      <c r="F1215" s="18"/>
    </row>
    <row r="1216" spans="2:6" ht="15.75">
      <c r="B1216" s="18"/>
      <c r="E1216" s="18"/>
      <c r="F1216" s="18"/>
    </row>
    <row r="1217" spans="2:6" ht="15.75">
      <c r="B1217" s="18"/>
      <c r="E1217" s="18"/>
      <c r="F1217" s="18"/>
    </row>
    <row r="1218" spans="2:6" ht="15.75">
      <c r="B1218" s="18"/>
      <c r="E1218" s="18"/>
      <c r="F1218" s="18"/>
    </row>
    <row r="1219" spans="2:6" ht="15.75">
      <c r="B1219" s="18"/>
      <c r="E1219" s="18"/>
      <c r="F1219" s="18"/>
    </row>
    <row r="1220" spans="2:6" ht="15.75">
      <c r="B1220" s="18"/>
      <c r="E1220" s="18"/>
      <c r="F1220" s="18"/>
    </row>
    <row r="1221" spans="2:6" ht="15.75">
      <c r="B1221" s="18"/>
      <c r="E1221" s="18"/>
      <c r="F1221" s="18"/>
    </row>
    <row r="1222" spans="2:6" ht="15.75">
      <c r="B1222" s="18"/>
      <c r="E1222" s="18"/>
      <c r="F1222" s="18"/>
    </row>
    <row r="1223" spans="2:6" ht="15.75">
      <c r="B1223" s="18"/>
      <c r="E1223" s="18"/>
      <c r="F1223" s="18"/>
    </row>
    <row r="1224" spans="2:6" ht="15.75">
      <c r="B1224" s="18"/>
      <c r="E1224" s="18"/>
      <c r="F1224" s="18"/>
    </row>
    <row r="1225" spans="2:6" ht="15.75">
      <c r="B1225" s="18"/>
      <c r="E1225" s="18"/>
      <c r="F1225" s="18"/>
    </row>
    <row r="1226" spans="2:6" ht="15.75">
      <c r="B1226" s="18"/>
      <c r="E1226" s="18"/>
      <c r="F1226" s="18"/>
    </row>
    <row r="1227" spans="2:6" ht="15.75">
      <c r="B1227" s="18"/>
      <c r="E1227" s="18"/>
      <c r="F1227" s="18"/>
    </row>
    <row r="1228" spans="2:6" ht="15.75">
      <c r="B1228" s="18"/>
      <c r="E1228" s="18"/>
      <c r="F1228" s="18"/>
    </row>
    <row r="1229" spans="2:6" ht="15.75">
      <c r="B1229" s="18"/>
      <c r="E1229" s="18"/>
      <c r="F1229" s="18"/>
    </row>
    <row r="1230" spans="2:6" ht="15.75">
      <c r="B1230" s="18"/>
      <c r="E1230" s="18"/>
      <c r="F1230" s="18"/>
    </row>
    <row r="1231" spans="2:6" ht="15.75">
      <c r="B1231" s="18"/>
      <c r="E1231" s="18"/>
      <c r="F1231" s="18"/>
    </row>
    <row r="1232" spans="2:6" ht="15.75">
      <c r="B1232" s="18"/>
      <c r="E1232" s="18"/>
      <c r="F1232" s="18"/>
    </row>
    <row r="1233" spans="2:6" ht="15.75">
      <c r="B1233" s="18"/>
      <c r="E1233" s="18"/>
      <c r="F1233" s="18"/>
    </row>
    <row r="1234" spans="2:6" ht="15.75">
      <c r="B1234" s="18"/>
      <c r="E1234" s="18"/>
      <c r="F1234" s="18"/>
    </row>
    <row r="1235" spans="2:6" ht="15.75">
      <c r="B1235" s="18"/>
      <c r="E1235" s="18"/>
      <c r="F1235" s="18"/>
    </row>
    <row r="1236" spans="2:6" ht="15.75">
      <c r="B1236" s="18"/>
      <c r="E1236" s="18"/>
      <c r="F1236" s="18"/>
    </row>
    <row r="1237" spans="2:6" ht="15.75">
      <c r="B1237" s="18"/>
      <c r="E1237" s="18"/>
      <c r="F1237" s="18"/>
    </row>
    <row r="1238" spans="2:6" ht="15.75">
      <c r="B1238" s="18"/>
      <c r="E1238" s="18"/>
      <c r="F1238" s="18"/>
    </row>
    <row r="1239" spans="2:6" ht="15.75">
      <c r="B1239" s="18"/>
      <c r="E1239" s="18"/>
      <c r="F1239" s="18"/>
    </row>
    <row r="1240" spans="2:6" ht="15.75">
      <c r="B1240" s="18"/>
      <c r="E1240" s="18"/>
      <c r="F1240" s="18"/>
    </row>
    <row r="1241" spans="2:6" ht="15.75">
      <c r="B1241" s="18"/>
      <c r="E1241" s="18"/>
      <c r="F1241" s="18"/>
    </row>
    <row r="1242" spans="2:6" ht="15.75">
      <c r="B1242" s="18"/>
      <c r="E1242" s="18"/>
      <c r="F1242" s="18"/>
    </row>
    <row r="1243" spans="2:6" ht="15.75">
      <c r="B1243" s="18"/>
      <c r="E1243" s="18"/>
      <c r="F1243" s="18"/>
    </row>
    <row r="1244" spans="2:6" ht="15.75">
      <c r="B1244" s="18"/>
      <c r="E1244" s="18"/>
      <c r="F1244" s="18"/>
    </row>
    <row r="1245" spans="2:6" ht="15.75">
      <c r="B1245" s="18"/>
      <c r="E1245" s="18"/>
      <c r="F1245" s="18"/>
    </row>
    <row r="1246" spans="2:6" ht="15.75">
      <c r="B1246" s="18"/>
      <c r="E1246" s="18"/>
      <c r="F1246" s="18"/>
    </row>
    <row r="1247" spans="2:6" ht="15.75">
      <c r="B1247" s="18"/>
      <c r="E1247" s="18"/>
      <c r="F1247" s="18"/>
    </row>
    <row r="1248" spans="2:6" ht="15.75">
      <c r="B1248" s="18"/>
      <c r="E1248" s="18"/>
      <c r="F1248" s="18"/>
    </row>
    <row r="1249" spans="2:6" ht="15.75">
      <c r="B1249" s="18"/>
      <c r="E1249" s="18"/>
      <c r="F1249" s="18"/>
    </row>
    <row r="1250" spans="2:6" ht="15.75">
      <c r="B1250" s="18"/>
      <c r="E1250" s="18"/>
      <c r="F1250" s="18"/>
    </row>
    <row r="1251" spans="2:6" ht="15.75">
      <c r="B1251" s="18"/>
      <c r="E1251" s="18"/>
      <c r="F1251" s="18"/>
    </row>
    <row r="1252" spans="2:6" ht="15.75">
      <c r="B1252" s="18"/>
      <c r="E1252" s="18"/>
      <c r="F1252" s="18"/>
    </row>
    <row r="1253" spans="2:6" ht="15.75">
      <c r="B1253" s="18"/>
      <c r="E1253" s="18"/>
      <c r="F1253" s="18"/>
    </row>
    <row r="1254" spans="2:6" ht="15.75">
      <c r="B1254" s="18"/>
      <c r="E1254" s="18"/>
      <c r="F1254" s="18"/>
    </row>
    <row r="1255" spans="2:6" ht="15.75">
      <c r="B1255" s="18"/>
      <c r="E1255" s="18"/>
      <c r="F1255" s="18"/>
    </row>
    <row r="1256" spans="2:6" ht="15.75">
      <c r="B1256" s="18"/>
      <c r="E1256" s="18"/>
      <c r="F1256" s="18"/>
    </row>
    <row r="1257" spans="2:6" ht="15.75">
      <c r="B1257" s="18"/>
      <c r="E1257" s="18"/>
      <c r="F1257" s="18"/>
    </row>
    <row r="1258" spans="2:6" ht="15.75">
      <c r="B1258" s="18"/>
      <c r="E1258" s="18"/>
      <c r="F1258" s="18"/>
    </row>
    <row r="1259" spans="2:6" ht="15.75">
      <c r="B1259" s="18"/>
      <c r="E1259" s="18"/>
      <c r="F1259" s="18"/>
    </row>
    <row r="1260" spans="2:6" ht="15.75">
      <c r="B1260" s="18"/>
      <c r="E1260" s="18"/>
      <c r="F1260" s="18"/>
    </row>
    <row r="1261" spans="2:6" ht="15.75">
      <c r="B1261" s="18"/>
      <c r="E1261" s="18"/>
      <c r="F1261" s="18"/>
    </row>
    <row r="1262" spans="2:6" ht="15.75">
      <c r="B1262" s="18"/>
      <c r="E1262" s="18"/>
      <c r="F1262" s="18"/>
    </row>
    <row r="1263" spans="2:6" ht="15.75">
      <c r="B1263" s="18"/>
      <c r="E1263" s="18"/>
      <c r="F1263" s="18"/>
    </row>
    <row r="1264" spans="2:6" ht="15.75">
      <c r="B1264" s="18"/>
      <c r="E1264" s="18"/>
      <c r="F1264" s="18"/>
    </row>
    <row r="1265" spans="2:6" ht="15.75">
      <c r="B1265" s="18"/>
      <c r="E1265" s="18"/>
      <c r="F1265" s="18"/>
    </row>
    <row r="1266" spans="2:6" ht="15.75">
      <c r="B1266" s="18"/>
      <c r="E1266" s="18"/>
      <c r="F1266" s="18"/>
    </row>
    <row r="1267" spans="2:6" ht="15.75">
      <c r="B1267" s="18"/>
      <c r="E1267" s="18"/>
      <c r="F1267" s="18"/>
    </row>
    <row r="1268" spans="2:6" ht="15.75">
      <c r="B1268" s="18"/>
      <c r="E1268" s="18"/>
      <c r="F1268" s="18"/>
    </row>
    <row r="1269" spans="2:6" ht="15.75">
      <c r="B1269" s="18"/>
      <c r="E1269" s="18"/>
      <c r="F1269" s="18"/>
    </row>
    <row r="1270" spans="2:6" ht="15.75">
      <c r="B1270" s="18"/>
      <c r="E1270" s="18"/>
      <c r="F1270" s="18"/>
    </row>
    <row r="1271" spans="2:6" ht="15.75">
      <c r="B1271" s="18"/>
      <c r="E1271" s="18"/>
      <c r="F1271" s="18"/>
    </row>
    <row r="1272" spans="2:6" ht="15.75">
      <c r="B1272" s="18"/>
      <c r="E1272" s="18"/>
      <c r="F1272" s="18"/>
    </row>
    <row r="1273" spans="2:6" ht="15.75">
      <c r="B1273" s="18"/>
      <c r="E1273" s="18"/>
      <c r="F1273" s="18"/>
    </row>
    <row r="1274" spans="2:6" ht="15.75">
      <c r="B1274" s="18"/>
      <c r="E1274" s="18"/>
      <c r="F1274" s="18"/>
    </row>
    <row r="1275" spans="2:6" ht="15.75">
      <c r="B1275" s="18"/>
      <c r="E1275" s="18"/>
      <c r="F1275" s="18"/>
    </row>
    <row r="1276" spans="2:6" ht="15.75">
      <c r="B1276" s="18"/>
      <c r="E1276" s="18"/>
      <c r="F1276" s="18"/>
    </row>
    <row r="1277" spans="2:6" ht="15.75">
      <c r="B1277" s="18"/>
      <c r="E1277" s="18"/>
      <c r="F1277" s="18"/>
    </row>
    <row r="1278" spans="2:6" ht="15.75">
      <c r="B1278" s="18"/>
      <c r="E1278" s="18"/>
      <c r="F1278" s="18"/>
    </row>
    <row r="1279" spans="2:6" ht="15.75">
      <c r="B1279" s="18"/>
      <c r="E1279" s="18"/>
      <c r="F1279" s="18"/>
    </row>
    <row r="1280" spans="2:6" ht="15.75">
      <c r="B1280" s="18"/>
      <c r="E1280" s="18"/>
      <c r="F1280" s="18"/>
    </row>
    <row r="1281" spans="2:6" ht="15.75">
      <c r="B1281" s="18"/>
      <c r="E1281" s="18"/>
      <c r="F1281" s="18"/>
    </row>
    <row r="1282" spans="2:6" ht="15.75">
      <c r="B1282" s="18"/>
      <c r="E1282" s="18"/>
      <c r="F1282" s="18"/>
    </row>
    <row r="1283" spans="2:6" ht="15.75">
      <c r="B1283" s="18"/>
      <c r="E1283" s="18"/>
      <c r="F1283" s="18"/>
    </row>
    <row r="1284" spans="2:6" ht="15.75">
      <c r="B1284" s="18"/>
      <c r="E1284" s="18"/>
      <c r="F1284" s="18"/>
    </row>
    <row r="1285" spans="2:6" ht="15.75">
      <c r="B1285" s="18"/>
      <c r="E1285" s="18"/>
      <c r="F1285" s="18"/>
    </row>
    <row r="1286" spans="2:6" ht="15.75">
      <c r="B1286" s="18"/>
      <c r="E1286" s="18"/>
      <c r="F1286" s="18"/>
    </row>
    <row r="1287" spans="2:6" ht="15.75">
      <c r="B1287" s="18"/>
      <c r="E1287" s="18"/>
      <c r="F1287" s="18"/>
    </row>
    <row r="1288" spans="2:6" ht="15.75">
      <c r="B1288" s="18"/>
      <c r="E1288" s="18"/>
      <c r="F1288" s="18"/>
    </row>
    <row r="1289" spans="2:6" ht="15.75">
      <c r="B1289" s="18"/>
      <c r="E1289" s="18"/>
      <c r="F1289" s="18"/>
    </row>
    <row r="1290" spans="2:6" ht="15.75">
      <c r="B1290" s="18"/>
      <c r="E1290" s="18"/>
      <c r="F1290" s="18"/>
    </row>
    <row r="1291" spans="2:6" ht="15.75">
      <c r="B1291" s="18"/>
      <c r="E1291" s="18"/>
      <c r="F1291" s="18"/>
    </row>
    <row r="1292" spans="2:6" ht="15.75">
      <c r="B1292" s="18"/>
      <c r="E1292" s="18"/>
      <c r="F1292" s="18"/>
    </row>
    <row r="1293" spans="2:6" ht="15.75">
      <c r="B1293" s="18"/>
      <c r="E1293" s="18"/>
      <c r="F1293" s="18"/>
    </row>
    <row r="1294" spans="2:6" ht="15.75">
      <c r="B1294" s="18"/>
      <c r="E1294" s="18"/>
      <c r="F1294" s="18"/>
    </row>
    <row r="1295" spans="2:6" ht="15.75">
      <c r="B1295" s="18"/>
      <c r="E1295" s="18"/>
      <c r="F1295" s="18"/>
    </row>
    <row r="1296" spans="2:6" ht="15.75">
      <c r="B1296" s="18"/>
      <c r="E1296" s="18"/>
      <c r="F1296" s="18"/>
    </row>
    <row r="1297" spans="2:6" ht="15.75">
      <c r="B1297" s="18"/>
      <c r="E1297" s="18"/>
      <c r="F1297" s="18"/>
    </row>
    <row r="1298" spans="2:6" ht="15.75">
      <c r="B1298" s="18"/>
      <c r="E1298" s="18"/>
      <c r="F1298" s="18"/>
    </row>
    <row r="1299" spans="2:6" ht="15.75">
      <c r="B1299" s="18"/>
      <c r="E1299" s="18"/>
      <c r="F1299" s="18"/>
    </row>
    <row r="1300" spans="2:6" ht="15.75">
      <c r="B1300" s="18"/>
      <c r="E1300" s="18"/>
      <c r="F1300" s="18"/>
    </row>
    <row r="1301" spans="2:6" ht="15.75">
      <c r="B1301" s="18"/>
      <c r="E1301" s="18"/>
      <c r="F1301" s="18"/>
    </row>
    <row r="1302" spans="2:6" ht="15.75">
      <c r="B1302" s="18"/>
      <c r="E1302" s="18"/>
      <c r="F1302" s="18"/>
    </row>
    <row r="1303" spans="2:6" ht="15.75">
      <c r="B1303" s="18"/>
      <c r="E1303" s="18"/>
      <c r="F1303" s="18"/>
    </row>
    <row r="1304" spans="2:6" ht="15.75">
      <c r="B1304" s="18"/>
      <c r="E1304" s="18"/>
      <c r="F1304" s="18"/>
    </row>
    <row r="1305" spans="2:6" ht="15.75">
      <c r="B1305" s="18"/>
      <c r="E1305" s="18"/>
      <c r="F1305" s="18"/>
    </row>
    <row r="1306" spans="2:6" ht="15.75">
      <c r="B1306" s="18"/>
      <c r="E1306" s="18"/>
      <c r="F1306" s="18"/>
    </row>
    <row r="1307" spans="2:6" ht="15.75">
      <c r="B1307" s="18"/>
      <c r="E1307" s="18"/>
      <c r="F1307" s="18"/>
    </row>
    <row r="1308" spans="2:6" ht="15.75">
      <c r="B1308" s="18"/>
      <c r="E1308" s="18"/>
      <c r="F1308" s="18"/>
    </row>
    <row r="1309" spans="2:6" ht="15.75">
      <c r="B1309" s="18"/>
      <c r="E1309" s="18"/>
      <c r="F1309" s="18"/>
    </row>
    <row r="1310" spans="2:6" ht="15.75">
      <c r="B1310" s="18"/>
      <c r="E1310" s="18"/>
      <c r="F1310" s="18"/>
    </row>
    <row r="1311" spans="2:6" ht="15.75">
      <c r="B1311" s="18"/>
      <c r="E1311" s="18"/>
      <c r="F1311" s="18"/>
    </row>
    <row r="1312" spans="2:6" ht="15.75">
      <c r="B1312" s="18"/>
      <c r="E1312" s="18"/>
      <c r="F1312" s="18"/>
    </row>
    <row r="1313" spans="2:6" ht="15.75">
      <c r="B1313" s="18"/>
      <c r="E1313" s="18"/>
      <c r="F1313" s="18"/>
    </row>
    <row r="1314" spans="2:6" ht="15.75">
      <c r="B1314" s="18"/>
      <c r="E1314" s="18"/>
      <c r="F1314" s="18"/>
    </row>
    <row r="1315" spans="2:6" ht="15.75">
      <c r="B1315" s="18"/>
      <c r="E1315" s="18"/>
      <c r="F1315" s="18"/>
    </row>
    <row r="1316" spans="2:6" ht="15.75">
      <c r="B1316" s="18"/>
      <c r="E1316" s="18"/>
      <c r="F1316" s="18"/>
    </row>
    <row r="1317" spans="2:6" ht="15.75">
      <c r="B1317" s="18"/>
      <c r="E1317" s="18"/>
      <c r="F1317" s="18"/>
    </row>
    <row r="1318" spans="2:6" ht="15.75">
      <c r="B1318" s="18"/>
      <c r="E1318" s="18"/>
      <c r="F1318" s="18"/>
    </row>
    <row r="1319" spans="2:6" ht="15.75">
      <c r="B1319" s="18"/>
      <c r="E1319" s="18"/>
      <c r="F1319" s="18"/>
    </row>
    <row r="1320" spans="2:6" ht="15.75">
      <c r="B1320" s="18"/>
      <c r="E1320" s="18"/>
      <c r="F1320" s="18"/>
    </row>
    <row r="1321" spans="2:6" ht="15.75">
      <c r="B1321" s="18"/>
      <c r="E1321" s="18"/>
      <c r="F1321" s="18"/>
    </row>
    <row r="1322" spans="2:6" ht="15.75">
      <c r="B1322" s="18"/>
      <c r="E1322" s="18"/>
      <c r="F1322" s="18"/>
    </row>
    <row r="1323" spans="2:6" ht="15.75">
      <c r="B1323" s="18"/>
      <c r="E1323" s="18"/>
      <c r="F1323" s="18"/>
    </row>
    <row r="1324" spans="2:6" ht="15.75">
      <c r="B1324" s="18"/>
      <c r="E1324" s="18"/>
      <c r="F1324" s="18"/>
    </row>
    <row r="1325" spans="2:6" ht="15.75">
      <c r="B1325" s="18"/>
      <c r="E1325" s="18"/>
      <c r="F1325" s="18"/>
    </row>
    <row r="1326" spans="2:6" ht="15.75">
      <c r="B1326" s="18"/>
      <c r="E1326" s="18"/>
      <c r="F1326" s="18"/>
    </row>
    <row r="1327" spans="2:6" ht="15.75">
      <c r="B1327" s="18"/>
      <c r="E1327" s="18"/>
      <c r="F1327" s="18"/>
    </row>
    <row r="1328" spans="2:6" ht="15.75">
      <c r="B1328" s="18"/>
      <c r="E1328" s="18"/>
      <c r="F1328" s="18"/>
    </row>
    <row r="1329" spans="2:6" ht="15.75">
      <c r="B1329" s="18"/>
      <c r="E1329" s="18"/>
      <c r="F1329" s="18"/>
    </row>
    <row r="1330" spans="2:6" ht="15.75">
      <c r="B1330" s="18"/>
      <c r="E1330" s="18"/>
      <c r="F1330" s="18"/>
    </row>
    <row r="1331" spans="2:6" ht="15.75">
      <c r="B1331" s="18"/>
      <c r="E1331" s="18"/>
      <c r="F1331" s="18"/>
    </row>
    <row r="1332" spans="2:6" ht="15.75">
      <c r="B1332" s="18"/>
      <c r="E1332" s="18"/>
      <c r="F1332" s="18"/>
    </row>
    <row r="1333" spans="2:6" ht="15.75">
      <c r="B1333" s="18"/>
      <c r="E1333" s="18"/>
      <c r="F1333" s="18"/>
    </row>
    <row r="1334" spans="2:6" ht="15.75">
      <c r="B1334" s="18"/>
      <c r="E1334" s="18"/>
      <c r="F1334" s="18"/>
    </row>
    <row r="1335" spans="2:6" ht="15.75">
      <c r="B1335" s="18"/>
      <c r="E1335" s="18"/>
      <c r="F1335" s="18"/>
    </row>
    <row r="1336" spans="2:6" ht="15.75">
      <c r="B1336" s="18"/>
      <c r="E1336" s="18"/>
      <c r="F1336" s="18"/>
    </row>
    <row r="1337" spans="2:6" ht="15.75">
      <c r="B1337" s="18"/>
      <c r="E1337" s="18"/>
      <c r="F1337" s="18"/>
    </row>
    <row r="1338" spans="2:6" ht="15.75">
      <c r="B1338" s="18"/>
      <c r="E1338" s="18"/>
      <c r="F1338" s="18"/>
    </row>
    <row r="1339" spans="2:6" ht="15.75">
      <c r="B1339" s="18"/>
      <c r="E1339" s="18"/>
      <c r="F1339" s="18"/>
    </row>
    <row r="1340" spans="2:6" ht="15.75">
      <c r="B1340" s="18"/>
      <c r="E1340" s="18"/>
      <c r="F1340" s="18"/>
    </row>
    <row r="1341" spans="2:6" ht="15.75">
      <c r="B1341" s="18"/>
      <c r="E1341" s="18"/>
      <c r="F1341" s="18"/>
    </row>
    <row r="1342" spans="2:6" ht="15.75">
      <c r="B1342" s="18"/>
      <c r="E1342" s="18"/>
      <c r="F1342" s="18"/>
    </row>
    <row r="1343" spans="2:6" ht="15.75">
      <c r="B1343" s="18"/>
      <c r="E1343" s="18"/>
      <c r="F1343" s="18"/>
    </row>
    <row r="1344" spans="2:6" ht="15.75">
      <c r="B1344" s="18"/>
      <c r="E1344" s="18"/>
      <c r="F1344" s="18"/>
    </row>
    <row r="1345" spans="2:6" ht="15.75">
      <c r="B1345" s="18"/>
      <c r="E1345" s="18"/>
      <c r="F1345" s="18"/>
    </row>
    <row r="1346" spans="2:6" ht="15.75">
      <c r="B1346" s="18"/>
      <c r="E1346" s="18"/>
      <c r="F1346" s="18"/>
    </row>
    <row r="1347" spans="2:6" ht="15.75">
      <c r="B1347" s="18"/>
      <c r="E1347" s="18"/>
      <c r="F1347" s="18"/>
    </row>
    <row r="1348" spans="2:6" ht="15.75">
      <c r="B1348" s="18"/>
      <c r="E1348" s="18"/>
      <c r="F1348" s="18"/>
    </row>
    <row r="1349" spans="2:6" ht="15.75">
      <c r="B1349" s="18"/>
      <c r="E1349" s="18"/>
      <c r="F1349" s="18"/>
    </row>
    <row r="1350" spans="2:6" ht="15.75">
      <c r="B1350" s="18"/>
      <c r="E1350" s="18"/>
      <c r="F1350" s="18"/>
    </row>
    <row r="1351" spans="2:6" ht="15.75">
      <c r="B1351" s="18"/>
      <c r="E1351" s="18"/>
      <c r="F1351" s="18"/>
    </row>
    <row r="1352" spans="2:6" ht="15.75">
      <c r="B1352" s="18"/>
      <c r="E1352" s="18"/>
      <c r="F1352" s="18"/>
    </row>
    <row r="1353" spans="2:6" ht="15.75">
      <c r="B1353" s="18"/>
      <c r="E1353" s="18"/>
      <c r="F1353" s="18"/>
    </row>
    <row r="1354" spans="2:6" ht="15.75">
      <c r="B1354" s="18"/>
      <c r="E1354" s="18"/>
      <c r="F1354" s="18"/>
    </row>
    <row r="1355" spans="2:6" ht="15.75">
      <c r="B1355" s="18"/>
      <c r="E1355" s="18"/>
      <c r="F1355" s="18"/>
    </row>
    <row r="1356" spans="2:6" ht="15.75">
      <c r="B1356" s="18"/>
      <c r="E1356" s="18"/>
      <c r="F1356" s="18"/>
    </row>
    <row r="1357" spans="2:6" ht="15.75">
      <c r="B1357" s="18"/>
      <c r="E1357" s="18"/>
      <c r="F1357" s="18"/>
    </row>
    <row r="1358" spans="2:6" ht="15.75">
      <c r="B1358" s="18"/>
      <c r="E1358" s="18"/>
      <c r="F1358" s="18"/>
    </row>
    <row r="1359" spans="2:6" ht="15.75">
      <c r="B1359" s="18"/>
      <c r="E1359" s="18"/>
      <c r="F1359" s="18"/>
    </row>
    <row r="1360" spans="2:6" ht="15.75">
      <c r="B1360" s="18"/>
      <c r="E1360" s="18"/>
      <c r="F1360" s="18"/>
    </row>
    <row r="1361" spans="2:6" ht="15.75">
      <c r="B1361" s="18"/>
      <c r="E1361" s="18"/>
      <c r="F1361" s="18"/>
    </row>
    <row r="1362" spans="2:6" ht="15.75">
      <c r="B1362" s="18"/>
      <c r="E1362" s="18"/>
      <c r="F1362" s="18"/>
    </row>
    <row r="1363" spans="2:6" ht="15.75">
      <c r="B1363" s="18"/>
      <c r="E1363" s="18"/>
      <c r="F1363" s="18"/>
    </row>
    <row r="1364" spans="2:6" ht="15.75">
      <c r="B1364" s="18"/>
      <c r="E1364" s="18"/>
      <c r="F1364" s="18"/>
    </row>
    <row r="1365" spans="2:6" ht="15.75">
      <c r="B1365" s="18"/>
      <c r="E1365" s="18"/>
      <c r="F1365" s="18"/>
    </row>
    <row r="1366" spans="2:6" ht="15.75">
      <c r="B1366" s="18"/>
      <c r="E1366" s="18"/>
      <c r="F1366" s="18"/>
    </row>
    <row r="1367" spans="2:6" ht="15.75">
      <c r="B1367" s="18"/>
      <c r="E1367" s="18"/>
      <c r="F1367" s="18"/>
    </row>
    <row r="1368" spans="2:6" ht="15.75">
      <c r="B1368" s="18"/>
      <c r="E1368" s="18"/>
      <c r="F1368" s="18"/>
    </row>
    <row r="1369" spans="2:6" ht="15.75">
      <c r="B1369" s="18"/>
      <c r="E1369" s="18"/>
      <c r="F1369" s="18"/>
    </row>
    <row r="1370" spans="2:6" ht="15.75">
      <c r="B1370" s="18"/>
      <c r="E1370" s="18"/>
      <c r="F1370" s="18"/>
    </row>
    <row r="1371" spans="2:6" ht="15.75">
      <c r="B1371" s="18"/>
      <c r="E1371" s="18"/>
      <c r="F1371" s="18"/>
    </row>
    <row r="1372" spans="2:6" ht="15.75">
      <c r="B1372" s="18"/>
      <c r="E1372" s="18"/>
      <c r="F1372" s="18"/>
    </row>
    <row r="1373" spans="2:6" ht="15.75">
      <c r="B1373" s="18"/>
      <c r="E1373" s="18"/>
      <c r="F1373" s="18"/>
    </row>
    <row r="1374" spans="2:6" ht="15.75">
      <c r="B1374" s="18"/>
      <c r="E1374" s="18"/>
      <c r="F1374" s="18"/>
    </row>
    <row r="1375" spans="2:6" ht="15.75">
      <c r="B1375" s="18"/>
      <c r="E1375" s="18"/>
      <c r="F1375" s="18"/>
    </row>
    <row r="1376" spans="2:6" ht="15.75">
      <c r="B1376" s="18"/>
      <c r="E1376" s="18"/>
      <c r="F1376" s="18"/>
    </row>
    <row r="1377" spans="2:6" ht="15.75">
      <c r="B1377" s="18"/>
      <c r="E1377" s="18"/>
      <c r="F1377" s="18"/>
    </row>
    <row r="1378" spans="2:6" ht="15.75">
      <c r="B1378" s="18"/>
      <c r="E1378" s="18"/>
      <c r="F1378" s="18"/>
    </row>
    <row r="1379" spans="2:6" ht="15.75">
      <c r="B1379" s="18"/>
      <c r="E1379" s="18"/>
      <c r="F1379" s="18"/>
    </row>
    <row r="1380" spans="2:6" ht="15.75">
      <c r="B1380" s="18"/>
      <c r="E1380" s="18"/>
      <c r="F1380" s="18"/>
    </row>
    <row r="1381" spans="2:6" ht="15.75">
      <c r="B1381" s="18"/>
      <c r="E1381" s="18"/>
      <c r="F1381" s="18"/>
    </row>
    <row r="1382" spans="2:6" ht="15.75">
      <c r="B1382" s="18"/>
      <c r="E1382" s="18"/>
      <c r="F1382" s="18"/>
    </row>
    <row r="1383" spans="2:6" ht="15.75">
      <c r="B1383" s="18"/>
      <c r="E1383" s="18"/>
      <c r="F1383" s="18"/>
    </row>
    <row r="1384" spans="2:6" ht="15.75">
      <c r="B1384" s="18"/>
      <c r="E1384" s="18"/>
      <c r="F1384" s="18"/>
    </row>
    <row r="1385" spans="2:6" ht="15.75">
      <c r="B1385" s="18"/>
      <c r="E1385" s="18"/>
      <c r="F1385" s="18"/>
    </row>
    <row r="1386" spans="2:6" ht="15.75">
      <c r="B1386" s="18"/>
      <c r="E1386" s="18"/>
      <c r="F1386" s="18"/>
    </row>
    <row r="1387" spans="2:6" ht="15.75">
      <c r="B1387" s="18"/>
      <c r="E1387" s="18"/>
      <c r="F1387" s="18"/>
    </row>
    <row r="1388" spans="2:6" ht="15.75">
      <c r="B1388" s="18"/>
      <c r="E1388" s="18"/>
      <c r="F1388" s="18"/>
    </row>
    <row r="1389" spans="2:6" ht="15.75">
      <c r="B1389" s="18"/>
      <c r="E1389" s="18"/>
      <c r="F1389" s="18"/>
    </row>
    <row r="1390" spans="2:6" ht="15.75">
      <c r="B1390" s="18"/>
      <c r="E1390" s="18"/>
      <c r="F1390" s="18"/>
    </row>
    <row r="1391" spans="2:6" ht="15.75">
      <c r="B1391" s="18"/>
      <c r="E1391" s="18"/>
      <c r="F1391" s="18"/>
    </row>
    <row r="1392" spans="2:6" ht="15.75">
      <c r="B1392" s="18"/>
      <c r="E1392" s="18"/>
      <c r="F1392" s="18"/>
    </row>
    <row r="1393" spans="2:6" ht="15.75">
      <c r="B1393" s="18"/>
      <c r="E1393" s="18"/>
      <c r="F1393" s="18"/>
    </row>
    <row r="1394" spans="2:6" ht="15.75">
      <c r="B1394" s="18"/>
      <c r="E1394" s="18"/>
      <c r="F1394" s="18"/>
    </row>
    <row r="1395" spans="2:6" ht="15.75">
      <c r="B1395" s="18"/>
      <c r="E1395" s="18"/>
      <c r="F1395" s="18"/>
    </row>
    <row r="1396" spans="2:6" ht="15.75">
      <c r="B1396" s="18"/>
      <c r="E1396" s="18"/>
      <c r="F1396" s="18"/>
    </row>
    <row r="1397" spans="2:6" ht="15.75">
      <c r="B1397" s="18"/>
      <c r="E1397" s="18"/>
      <c r="F1397" s="18"/>
    </row>
    <row r="1398" spans="2:6" ht="15.75">
      <c r="B1398" s="18"/>
      <c r="E1398" s="18"/>
      <c r="F1398" s="18"/>
    </row>
    <row r="1399" spans="2:6" ht="15.75">
      <c r="B1399" s="18"/>
      <c r="E1399" s="18"/>
      <c r="F1399" s="18"/>
    </row>
    <row r="1400" spans="2:6" ht="15.75">
      <c r="B1400" s="18"/>
      <c r="E1400" s="18"/>
      <c r="F1400" s="18"/>
    </row>
    <row r="1401" spans="2:6" ht="15.75">
      <c r="B1401" s="18"/>
      <c r="E1401" s="18"/>
      <c r="F1401" s="18"/>
    </row>
    <row r="1402" spans="2:6" ht="15.75">
      <c r="B1402" s="18"/>
      <c r="E1402" s="18"/>
      <c r="F1402" s="18"/>
    </row>
    <row r="1403" spans="2:6" ht="15.75">
      <c r="B1403" s="18"/>
      <c r="E1403" s="18"/>
      <c r="F1403" s="18"/>
    </row>
    <row r="1404" spans="2:6" ht="15.75">
      <c r="B1404" s="18"/>
      <c r="E1404" s="18"/>
      <c r="F1404" s="18"/>
    </row>
    <row r="1405" spans="2:6" ht="15.75">
      <c r="B1405" s="18"/>
      <c r="E1405" s="18"/>
      <c r="F1405" s="18"/>
    </row>
    <row r="1406" spans="2:6" ht="15.75">
      <c r="B1406" s="18"/>
      <c r="E1406" s="18"/>
      <c r="F1406" s="18"/>
    </row>
    <row r="1407" spans="2:6" ht="15.75">
      <c r="B1407" s="18"/>
      <c r="E1407" s="18"/>
      <c r="F1407" s="18"/>
    </row>
    <row r="1408" spans="2:6" ht="15.75">
      <c r="B1408" s="18"/>
      <c r="E1408" s="18"/>
      <c r="F1408" s="18"/>
    </row>
    <row r="1409" spans="2:6" ht="15.75">
      <c r="B1409" s="18"/>
      <c r="E1409" s="18"/>
      <c r="F1409" s="18"/>
    </row>
    <row r="1410" spans="2:6" ht="15.75">
      <c r="B1410" s="18"/>
      <c r="E1410" s="18"/>
      <c r="F1410" s="18"/>
    </row>
    <row r="1411" spans="2:6" ht="15.75">
      <c r="B1411" s="18"/>
      <c r="E1411" s="18"/>
      <c r="F1411" s="18"/>
    </row>
    <row r="1412" spans="2:6" ht="15.75">
      <c r="B1412" s="18"/>
      <c r="E1412" s="18"/>
      <c r="F1412" s="18"/>
    </row>
    <row r="1413" spans="2:6" ht="15.75">
      <c r="B1413" s="18"/>
      <c r="E1413" s="18"/>
      <c r="F1413" s="18"/>
    </row>
    <row r="1414" spans="2:6" ht="15.75">
      <c r="B1414" s="18"/>
      <c r="E1414" s="18"/>
      <c r="F1414" s="18"/>
    </row>
    <row r="1415" spans="2:6" ht="15.75">
      <c r="B1415" s="18"/>
      <c r="E1415" s="18"/>
      <c r="F1415" s="18"/>
    </row>
    <row r="1416" spans="2:6" ht="15.75">
      <c r="B1416" s="18"/>
      <c r="E1416" s="18"/>
      <c r="F1416" s="18"/>
    </row>
    <row r="1417" spans="2:6" ht="15.75">
      <c r="B1417" s="18"/>
      <c r="E1417" s="18"/>
      <c r="F1417" s="18"/>
    </row>
    <row r="1418" spans="2:6" ht="15.75">
      <c r="B1418" s="18"/>
      <c r="E1418" s="18"/>
      <c r="F1418" s="18"/>
    </row>
    <row r="1419" spans="2:6" ht="15.75">
      <c r="B1419" s="18"/>
      <c r="E1419" s="18"/>
      <c r="F1419" s="18"/>
    </row>
    <row r="1420" spans="2:6" ht="15.75">
      <c r="B1420" s="18"/>
      <c r="E1420" s="18"/>
      <c r="F1420" s="18"/>
    </row>
    <row r="1421" spans="2:6" ht="15.75">
      <c r="B1421" s="18"/>
      <c r="E1421" s="18"/>
      <c r="F1421" s="18"/>
    </row>
    <row r="1422" spans="2:6" ht="15.75">
      <c r="B1422" s="18"/>
      <c r="E1422" s="18"/>
      <c r="F1422" s="18"/>
    </row>
    <row r="1423" spans="2:6" ht="15.75">
      <c r="B1423" s="18"/>
      <c r="E1423" s="18"/>
      <c r="F1423" s="18"/>
    </row>
    <row r="1424" spans="2:6" ht="15.75">
      <c r="B1424" s="18"/>
      <c r="E1424" s="18"/>
      <c r="F1424" s="18"/>
    </row>
    <row r="1425" spans="2:6" ht="15.75">
      <c r="B1425" s="18"/>
      <c r="E1425" s="18"/>
      <c r="F1425" s="18"/>
    </row>
    <row r="1426" spans="2:6" ht="15.75">
      <c r="B1426" s="18"/>
      <c r="E1426" s="18"/>
      <c r="F1426" s="18"/>
    </row>
    <row r="1427" spans="2:6" ht="15.75">
      <c r="B1427" s="18"/>
      <c r="E1427" s="18"/>
      <c r="F1427" s="18"/>
    </row>
    <row r="1428" spans="2:6" ht="15.75">
      <c r="B1428" s="18"/>
      <c r="E1428" s="18"/>
      <c r="F1428" s="18"/>
    </row>
    <row r="1429" spans="2:6" ht="15.75">
      <c r="B1429" s="18"/>
      <c r="E1429" s="18"/>
      <c r="F1429" s="18"/>
    </row>
    <row r="1430" spans="2:6" ht="15.75">
      <c r="B1430" s="18"/>
      <c r="E1430" s="18"/>
      <c r="F1430" s="18"/>
    </row>
    <row r="1431" spans="2:6" ht="15.75">
      <c r="B1431" s="18"/>
      <c r="E1431" s="18"/>
      <c r="F1431" s="18"/>
    </row>
    <row r="1432" spans="2:6" ht="15.75">
      <c r="B1432" s="18"/>
      <c r="E1432" s="18"/>
      <c r="F1432" s="18"/>
    </row>
    <row r="1433" spans="2:6" ht="15.75">
      <c r="B1433" s="18"/>
      <c r="E1433" s="18"/>
      <c r="F1433" s="18"/>
    </row>
    <row r="1434" spans="2:6" ht="15.75">
      <c r="B1434" s="18"/>
      <c r="E1434" s="18"/>
      <c r="F1434" s="18"/>
    </row>
    <row r="1435" spans="2:6" ht="15.75">
      <c r="B1435" s="18"/>
      <c r="E1435" s="18"/>
      <c r="F1435" s="18"/>
    </row>
    <row r="1436" spans="2:6" ht="15.75">
      <c r="B1436" s="18"/>
      <c r="E1436" s="18"/>
      <c r="F1436" s="18"/>
    </row>
    <row r="1437" spans="2:6" ht="15.75">
      <c r="B1437" s="18"/>
      <c r="E1437" s="18"/>
      <c r="F1437" s="18"/>
    </row>
    <row r="1438" spans="2:6" ht="15.75">
      <c r="B1438" s="18"/>
      <c r="E1438" s="18"/>
      <c r="F1438" s="18"/>
    </row>
    <row r="1439" spans="2:6" ht="15.75">
      <c r="B1439" s="18"/>
      <c r="E1439" s="18"/>
      <c r="F1439" s="18"/>
    </row>
    <row r="1440" spans="2:6" ht="15.75">
      <c r="B1440" s="18"/>
      <c r="E1440" s="18"/>
      <c r="F1440" s="18"/>
    </row>
    <row r="1441" spans="2:6" ht="15.75">
      <c r="B1441" s="18"/>
      <c r="E1441" s="18"/>
      <c r="F1441" s="18"/>
    </row>
    <row r="1442" spans="2:6" ht="15.75">
      <c r="B1442" s="18"/>
      <c r="E1442" s="18"/>
      <c r="F1442" s="18"/>
    </row>
    <row r="1443" spans="2:6" ht="15.75">
      <c r="B1443" s="18"/>
      <c r="E1443" s="18"/>
      <c r="F1443" s="18"/>
    </row>
    <row r="1444" spans="2:6" ht="15.75">
      <c r="B1444" s="18"/>
      <c r="E1444" s="18"/>
      <c r="F1444" s="18"/>
    </row>
    <row r="1445" spans="2:6" ht="15.75">
      <c r="B1445" s="18"/>
      <c r="E1445" s="18"/>
      <c r="F1445" s="18"/>
    </row>
    <row r="1446" spans="2:6" ht="15.75">
      <c r="B1446" s="18"/>
      <c r="E1446" s="18"/>
      <c r="F1446" s="18"/>
    </row>
    <row r="1447" spans="2:6" ht="15.75">
      <c r="B1447" s="18"/>
      <c r="E1447" s="18"/>
      <c r="F1447" s="18"/>
    </row>
    <row r="1448" spans="2:6" ht="15.75">
      <c r="B1448" s="18"/>
      <c r="E1448" s="18"/>
      <c r="F1448" s="18"/>
    </row>
    <row r="1449" spans="2:6" ht="15.75">
      <c r="B1449" s="18"/>
      <c r="E1449" s="18"/>
      <c r="F1449" s="18"/>
    </row>
    <row r="1450" spans="2:6" ht="15.75">
      <c r="B1450" s="18"/>
      <c r="E1450" s="18"/>
      <c r="F1450" s="18"/>
    </row>
    <row r="1451" spans="2:6" ht="15.75">
      <c r="B1451" s="18"/>
      <c r="E1451" s="18"/>
      <c r="F1451" s="18"/>
    </row>
    <row r="1452" spans="2:6" ht="15.75">
      <c r="B1452" s="18"/>
      <c r="E1452" s="18"/>
      <c r="F1452" s="18"/>
    </row>
    <row r="1453" spans="2:6" ht="15.75">
      <c r="B1453" s="18"/>
      <c r="E1453" s="18"/>
      <c r="F1453" s="18"/>
    </row>
    <row r="1454" spans="2:6" ht="15.75">
      <c r="B1454" s="18"/>
      <c r="E1454" s="18"/>
      <c r="F1454" s="18"/>
    </row>
    <row r="1455" spans="2:6" ht="15.75">
      <c r="B1455" s="18"/>
      <c r="E1455" s="18"/>
      <c r="F1455" s="18"/>
    </row>
    <row r="1456" spans="2:6" ht="15.75">
      <c r="B1456" s="18"/>
      <c r="E1456" s="18"/>
      <c r="F1456" s="18"/>
    </row>
    <row r="1457" spans="2:6" ht="15.75">
      <c r="B1457" s="18"/>
      <c r="E1457" s="18"/>
      <c r="F1457" s="18"/>
    </row>
    <row r="1458" spans="2:6" ht="15.75">
      <c r="B1458" s="18"/>
      <c r="E1458" s="18"/>
      <c r="F1458" s="18"/>
    </row>
    <row r="1459" spans="2:6" ht="15.75">
      <c r="B1459" s="18"/>
      <c r="E1459" s="18"/>
      <c r="F1459" s="18"/>
    </row>
    <row r="1460" spans="2:6" ht="15.75">
      <c r="B1460" s="18"/>
      <c r="E1460" s="18"/>
      <c r="F1460" s="18"/>
    </row>
    <row r="1461" spans="2:6" ht="15.75">
      <c r="B1461" s="18"/>
      <c r="E1461" s="18"/>
      <c r="F1461" s="18"/>
    </row>
    <row r="1462" spans="2:6" ht="15.75">
      <c r="B1462" s="18"/>
      <c r="E1462" s="18"/>
      <c r="F1462" s="18"/>
    </row>
    <row r="1463" spans="2:6" ht="15.75">
      <c r="B1463" s="18"/>
      <c r="E1463" s="18"/>
      <c r="F1463" s="18"/>
    </row>
    <row r="1464" spans="2:6" ht="15.75">
      <c r="B1464" s="18"/>
      <c r="E1464" s="18"/>
      <c r="F1464" s="18"/>
    </row>
    <row r="1465" spans="2:6" ht="15.75">
      <c r="B1465" s="18"/>
      <c r="E1465" s="18"/>
      <c r="F1465" s="18"/>
    </row>
    <row r="1466" spans="2:6" ht="15.75">
      <c r="B1466" s="18"/>
      <c r="E1466" s="18"/>
      <c r="F1466" s="18"/>
    </row>
    <row r="1467" spans="2:6" ht="15.75">
      <c r="B1467" s="18"/>
      <c r="E1467" s="18"/>
      <c r="F1467" s="18"/>
    </row>
    <row r="1468" spans="2:6" ht="15.75">
      <c r="B1468" s="18"/>
      <c r="E1468" s="18"/>
      <c r="F1468" s="18"/>
    </row>
    <row r="1469" spans="2:6" ht="15.75">
      <c r="B1469" s="18"/>
      <c r="E1469" s="18"/>
      <c r="F1469" s="18"/>
    </row>
    <row r="1470" spans="2:6" ht="15.75">
      <c r="B1470" s="18"/>
      <c r="E1470" s="18"/>
      <c r="F1470" s="18"/>
    </row>
    <row r="1471" spans="2:6" ht="15.75">
      <c r="B1471" s="18"/>
      <c r="E1471" s="18"/>
      <c r="F1471" s="18"/>
    </row>
    <row r="1472" spans="2:6" ht="15.75">
      <c r="B1472" s="18"/>
      <c r="E1472" s="18"/>
      <c r="F1472" s="18"/>
    </row>
    <row r="1473" spans="2:6" ht="15.75">
      <c r="B1473" s="18"/>
      <c r="E1473" s="18"/>
      <c r="F1473" s="18"/>
    </row>
    <row r="1474" spans="2:6" ht="15.75">
      <c r="B1474" s="18"/>
      <c r="E1474" s="18"/>
      <c r="F1474" s="18"/>
    </row>
    <row r="1475" spans="2:6" ht="15.75">
      <c r="B1475" s="18"/>
      <c r="E1475" s="18"/>
      <c r="F1475" s="18"/>
    </row>
    <row r="1476" spans="2:6" ht="15.75">
      <c r="B1476" s="18"/>
      <c r="E1476" s="18"/>
      <c r="F1476" s="18"/>
    </row>
    <row r="1477" spans="2:6" ht="15.75">
      <c r="B1477" s="18"/>
      <c r="E1477" s="18"/>
      <c r="F1477" s="18"/>
    </row>
    <row r="1478" spans="2:6" ht="15.75">
      <c r="B1478" s="18"/>
      <c r="E1478" s="18"/>
      <c r="F1478" s="18"/>
    </row>
    <row r="1479" spans="2:6" ht="15.75">
      <c r="B1479" s="18"/>
      <c r="E1479" s="18"/>
      <c r="F1479" s="18"/>
    </row>
    <row r="1480" spans="2:6" ht="15.75">
      <c r="B1480" s="18"/>
      <c r="E1480" s="18"/>
      <c r="F1480" s="18"/>
    </row>
    <row r="1481" spans="2:6" ht="15.75">
      <c r="B1481" s="18"/>
      <c r="E1481" s="18"/>
      <c r="F1481" s="18"/>
    </row>
    <row r="1482" spans="2:6" ht="15.75">
      <c r="B1482" s="18"/>
      <c r="E1482" s="18"/>
      <c r="F1482" s="18"/>
    </row>
    <row r="1483" spans="2:6" ht="15.75">
      <c r="B1483" s="18"/>
      <c r="E1483" s="18"/>
      <c r="F1483" s="18"/>
    </row>
    <row r="1484" spans="2:6" ht="15.75">
      <c r="B1484" s="18"/>
      <c r="E1484" s="18"/>
      <c r="F1484" s="18"/>
    </row>
    <row r="1485" spans="2:6" ht="15.75">
      <c r="B1485" s="18"/>
      <c r="E1485" s="18"/>
      <c r="F1485" s="18"/>
    </row>
    <row r="1486" spans="2:6" ht="15.75">
      <c r="B1486" s="18"/>
      <c r="E1486" s="18"/>
      <c r="F1486" s="18"/>
    </row>
    <row r="1487" spans="2:6" ht="15.75">
      <c r="B1487" s="18"/>
      <c r="E1487" s="18"/>
      <c r="F1487" s="18"/>
    </row>
    <row r="1488" spans="2:6" ht="15.75">
      <c r="B1488" s="18"/>
      <c r="E1488" s="18"/>
      <c r="F1488" s="18"/>
    </row>
    <row r="1489" spans="2:6" ht="15.75">
      <c r="B1489" s="18"/>
      <c r="E1489" s="18"/>
      <c r="F1489" s="18"/>
    </row>
    <row r="1490" spans="2:6" ht="15.75">
      <c r="B1490" s="18"/>
      <c r="E1490" s="18"/>
      <c r="F1490" s="18"/>
    </row>
    <row r="1491" spans="2:6" ht="15.75">
      <c r="B1491" s="18"/>
      <c r="E1491" s="18"/>
      <c r="F1491" s="18"/>
    </row>
    <row r="1492" spans="2:6" ht="15.75">
      <c r="B1492" s="18"/>
      <c r="E1492" s="18"/>
      <c r="F1492" s="18"/>
    </row>
    <row r="1493" spans="2:6" ht="15.75">
      <c r="B1493" s="18"/>
      <c r="E1493" s="18"/>
      <c r="F1493" s="18"/>
    </row>
    <row r="1494" spans="2:6" ht="15.75">
      <c r="B1494" s="18"/>
      <c r="E1494" s="18"/>
      <c r="F1494" s="18"/>
    </row>
    <row r="1495" spans="2:6" ht="15.75">
      <c r="B1495" s="18"/>
      <c r="E1495" s="18"/>
      <c r="F1495" s="18"/>
    </row>
    <row r="1496" spans="2:6" ht="15.75">
      <c r="B1496" s="18"/>
      <c r="E1496" s="18"/>
      <c r="F1496" s="18"/>
    </row>
    <row r="1497" spans="2:6" ht="15.75">
      <c r="B1497" s="18"/>
      <c r="E1497" s="18"/>
      <c r="F1497" s="18"/>
    </row>
    <row r="1498" spans="2:6" ht="15.75">
      <c r="B1498" s="18"/>
      <c r="E1498" s="18"/>
      <c r="F1498" s="18"/>
    </row>
    <row r="1499" spans="2:6" ht="15.75">
      <c r="B1499" s="18"/>
      <c r="E1499" s="18"/>
      <c r="F1499" s="18"/>
    </row>
    <row r="1500" spans="2:6" ht="15.75">
      <c r="B1500" s="18"/>
      <c r="E1500" s="18"/>
      <c r="F1500" s="18"/>
    </row>
    <row r="1501" spans="2:6" ht="15.75">
      <c r="B1501" s="18"/>
      <c r="E1501" s="18"/>
      <c r="F1501" s="18"/>
    </row>
    <row r="1502" spans="2:6" ht="15.75">
      <c r="B1502" s="18"/>
      <c r="E1502" s="18"/>
      <c r="F1502" s="18"/>
    </row>
    <row r="1503" spans="2:6" ht="15.75">
      <c r="B1503" s="18"/>
      <c r="E1503" s="18"/>
      <c r="F1503" s="18"/>
    </row>
    <row r="1504" spans="2:6" ht="15.75">
      <c r="B1504" s="18"/>
      <c r="E1504" s="18"/>
      <c r="F1504" s="18"/>
    </row>
    <row r="1505" spans="2:6" ht="15.75">
      <c r="B1505" s="18"/>
      <c r="E1505" s="18"/>
      <c r="F1505" s="18"/>
    </row>
    <row r="1506" spans="2:6" ht="15.75">
      <c r="B1506" s="18"/>
      <c r="E1506" s="18"/>
      <c r="F1506" s="18"/>
    </row>
    <row r="1507" spans="2:6" ht="15.75">
      <c r="B1507" s="18"/>
      <c r="E1507" s="18"/>
      <c r="F1507" s="18"/>
    </row>
    <row r="1508" spans="2:6" ht="15.75">
      <c r="B1508" s="18"/>
      <c r="E1508" s="18"/>
      <c r="F1508" s="18"/>
    </row>
    <row r="1509" spans="2:6" ht="15.75">
      <c r="B1509" s="18"/>
      <c r="E1509" s="18"/>
      <c r="F1509" s="18"/>
    </row>
    <row r="1510" spans="2:6" ht="15.75">
      <c r="B1510" s="18"/>
      <c r="E1510" s="18"/>
      <c r="F1510" s="18"/>
    </row>
    <row r="1511" spans="2:6" ht="15.75">
      <c r="B1511" s="18"/>
      <c r="E1511" s="18"/>
      <c r="F1511" s="18"/>
    </row>
    <row r="1512" spans="2:6" ht="15.75">
      <c r="B1512" s="18"/>
      <c r="E1512" s="18"/>
      <c r="F1512" s="18"/>
    </row>
    <row r="1513" spans="2:6" ht="15.75">
      <c r="B1513" s="18"/>
      <c r="E1513" s="18"/>
      <c r="F1513" s="18"/>
    </row>
    <row r="1514" spans="2:6" ht="15.75">
      <c r="B1514" s="18"/>
      <c r="E1514" s="18"/>
      <c r="F1514" s="18"/>
    </row>
    <row r="1515" spans="2:6" ht="15.75">
      <c r="B1515" s="18"/>
      <c r="E1515" s="18"/>
      <c r="F1515" s="18"/>
    </row>
    <row r="1516" spans="2:6" ht="15.75">
      <c r="B1516" s="18"/>
      <c r="E1516" s="18"/>
      <c r="F1516" s="18"/>
    </row>
    <row r="1517" spans="2:6" ht="15.75">
      <c r="B1517" s="18"/>
      <c r="E1517" s="18"/>
      <c r="F1517" s="18"/>
    </row>
    <row r="1518" spans="2:6" ht="15.75">
      <c r="B1518" s="18"/>
      <c r="E1518" s="18"/>
      <c r="F1518" s="18"/>
    </row>
    <row r="1519" spans="2:6" ht="15.75">
      <c r="B1519" s="18"/>
      <c r="E1519" s="18"/>
      <c r="F1519" s="18"/>
    </row>
    <row r="1520" spans="2:6" ht="15.75">
      <c r="B1520" s="18"/>
      <c r="E1520" s="18"/>
      <c r="F1520" s="18"/>
    </row>
    <row r="1521" spans="2:6" ht="15.75">
      <c r="B1521" s="18"/>
      <c r="E1521" s="18"/>
      <c r="F1521" s="18"/>
    </row>
    <row r="1522" spans="2:6" ht="15.75">
      <c r="B1522" s="18"/>
      <c r="E1522" s="18"/>
      <c r="F1522" s="18"/>
    </row>
    <row r="1523" spans="2:6" ht="15.75">
      <c r="B1523" s="18"/>
      <c r="E1523" s="18"/>
      <c r="F1523" s="18"/>
    </row>
    <row r="1524" spans="2:6" ht="15.75">
      <c r="B1524" s="18"/>
      <c r="E1524" s="18"/>
      <c r="F1524" s="18"/>
    </row>
    <row r="1525" spans="2:6" ht="15.75">
      <c r="B1525" s="18"/>
      <c r="E1525" s="18"/>
      <c r="F1525" s="18"/>
    </row>
    <row r="1526" spans="2:6" ht="15.75">
      <c r="B1526" s="18"/>
      <c r="E1526" s="18"/>
      <c r="F1526" s="18"/>
    </row>
    <row r="1527" spans="2:6" ht="15.75">
      <c r="B1527" s="18"/>
      <c r="E1527" s="18"/>
      <c r="F1527" s="18"/>
    </row>
    <row r="1528" spans="2:6" ht="15.75">
      <c r="B1528" s="18"/>
      <c r="E1528" s="18"/>
      <c r="F1528" s="18"/>
    </row>
    <row r="1529" spans="2:6" ht="15.75">
      <c r="B1529" s="18"/>
      <c r="E1529" s="18"/>
      <c r="F1529" s="18"/>
    </row>
    <row r="1530" spans="2:6" ht="15.75">
      <c r="B1530" s="18"/>
      <c r="E1530" s="18"/>
      <c r="F1530" s="18"/>
    </row>
    <row r="1531" spans="2:6" ht="15.75">
      <c r="B1531" s="18"/>
      <c r="E1531" s="18"/>
      <c r="F1531" s="18"/>
    </row>
    <row r="1532" spans="2:6" ht="15.75">
      <c r="B1532" s="18"/>
      <c r="E1532" s="18"/>
      <c r="F1532" s="18"/>
    </row>
    <row r="1533" spans="2:6" ht="15.75">
      <c r="B1533" s="18"/>
      <c r="E1533" s="18"/>
      <c r="F1533" s="18"/>
    </row>
    <row r="1534" spans="2:6" ht="15.75">
      <c r="B1534" s="18"/>
      <c r="E1534" s="18"/>
      <c r="F1534" s="18"/>
    </row>
    <row r="1535" spans="2:6" ht="15.75">
      <c r="B1535" s="18"/>
      <c r="E1535" s="18"/>
      <c r="F1535" s="18"/>
    </row>
    <row r="1536" spans="2:6" ht="15.75">
      <c r="B1536" s="18"/>
      <c r="E1536" s="18"/>
      <c r="F1536" s="18"/>
    </row>
    <row r="1537" spans="2:6" ht="15.75">
      <c r="B1537" s="18"/>
      <c r="E1537" s="18"/>
      <c r="F1537" s="18"/>
    </row>
    <row r="1538" spans="2:6" ht="15.75">
      <c r="B1538" s="18"/>
      <c r="E1538" s="18"/>
      <c r="F1538" s="18"/>
    </row>
    <row r="1539" spans="2:6" ht="15.75">
      <c r="B1539" s="18"/>
      <c r="E1539" s="18"/>
      <c r="F1539" s="18"/>
    </row>
    <row r="1540" spans="2:6" ht="15.75">
      <c r="B1540" s="18"/>
      <c r="E1540" s="18"/>
      <c r="F1540" s="18"/>
    </row>
    <row r="1541" spans="2:6" ht="15.75">
      <c r="B1541" s="18"/>
      <c r="E1541" s="18"/>
      <c r="F1541" s="18"/>
    </row>
    <row r="1542" spans="2:6" ht="15.75">
      <c r="B1542" s="18"/>
      <c r="E1542" s="18"/>
      <c r="F1542" s="18"/>
    </row>
    <row r="1543" spans="2:6" ht="15.75">
      <c r="B1543" s="18"/>
      <c r="E1543" s="18"/>
      <c r="F1543" s="18"/>
    </row>
    <row r="1544" spans="2:6" ht="15.75">
      <c r="B1544" s="18"/>
      <c r="E1544" s="18"/>
      <c r="F1544" s="18"/>
    </row>
    <row r="1545" spans="2:6" ht="15.75">
      <c r="B1545" s="18"/>
      <c r="E1545" s="18"/>
      <c r="F1545" s="18"/>
    </row>
    <row r="1546" spans="2:6" ht="15.75">
      <c r="B1546" s="18"/>
      <c r="E1546" s="18"/>
      <c r="F1546" s="18"/>
    </row>
    <row r="1547" spans="2:6" ht="15.75">
      <c r="B1547" s="18"/>
      <c r="E1547" s="18"/>
      <c r="F1547" s="18"/>
    </row>
    <row r="1548" spans="2:6" ht="15.75">
      <c r="B1548" s="18"/>
      <c r="E1548" s="18"/>
      <c r="F1548" s="18"/>
    </row>
    <row r="1549" spans="2:6" ht="15.75">
      <c r="B1549" s="18"/>
      <c r="E1549" s="18"/>
      <c r="F1549" s="18"/>
    </row>
    <row r="1550" spans="2:6" ht="15.75">
      <c r="B1550" s="18"/>
      <c r="E1550" s="18"/>
      <c r="F1550" s="18"/>
    </row>
    <row r="1551" spans="2:6" ht="15.75">
      <c r="B1551" s="18"/>
      <c r="E1551" s="18"/>
      <c r="F1551" s="18"/>
    </row>
    <row r="1552" spans="2:6" ht="15.75">
      <c r="B1552" s="18"/>
      <c r="E1552" s="18"/>
      <c r="F1552" s="18"/>
    </row>
    <row r="1553" spans="2:6" ht="15.75">
      <c r="B1553" s="18"/>
      <c r="E1553" s="18"/>
      <c r="F1553" s="18"/>
    </row>
    <row r="1554" spans="2:6" ht="15.75">
      <c r="B1554" s="18"/>
      <c r="E1554" s="18"/>
      <c r="F1554" s="18"/>
    </row>
    <row r="1555" spans="2:6" ht="15.75">
      <c r="B1555" s="18"/>
      <c r="E1555" s="18"/>
      <c r="F1555" s="18"/>
    </row>
    <row r="1556" spans="2:6" ht="15.75">
      <c r="B1556" s="18"/>
      <c r="E1556" s="18"/>
      <c r="F1556" s="18"/>
    </row>
    <row r="1557" spans="2:6" ht="15.75">
      <c r="B1557" s="18"/>
      <c r="E1557" s="18"/>
      <c r="F1557" s="18"/>
    </row>
    <row r="1558" spans="2:6" ht="15.75">
      <c r="B1558" s="18"/>
      <c r="E1558" s="18"/>
      <c r="F1558" s="18"/>
    </row>
    <row r="1559" spans="2:6" ht="15.75">
      <c r="B1559" s="18"/>
      <c r="E1559" s="18"/>
      <c r="F1559" s="18"/>
    </row>
    <row r="1560" spans="2:6" ht="15.75">
      <c r="B1560" s="18"/>
      <c r="E1560" s="18"/>
      <c r="F1560" s="18"/>
    </row>
    <row r="1561" spans="2:6" ht="15.75">
      <c r="B1561" s="18"/>
      <c r="E1561" s="18"/>
      <c r="F1561" s="18"/>
    </row>
    <row r="1562" spans="2:6" ht="15.75">
      <c r="B1562" s="18"/>
      <c r="E1562" s="18"/>
      <c r="F1562" s="18"/>
    </row>
    <row r="1563" spans="2:6" ht="15.75">
      <c r="B1563" s="18"/>
      <c r="E1563" s="18"/>
      <c r="F1563" s="18"/>
    </row>
    <row r="1564" spans="2:6" ht="15.75">
      <c r="B1564" s="18"/>
      <c r="E1564" s="18"/>
      <c r="F1564" s="18"/>
    </row>
    <row r="1565" spans="2:6" ht="15.75">
      <c r="B1565" s="18"/>
      <c r="E1565" s="18"/>
      <c r="F1565" s="18"/>
    </row>
    <row r="1566" spans="2:6" ht="15.75">
      <c r="B1566" s="18"/>
      <c r="E1566" s="18"/>
      <c r="F1566" s="18"/>
    </row>
    <row r="1567" spans="2:6" ht="15.75">
      <c r="B1567" s="18"/>
      <c r="E1567" s="18"/>
      <c r="F1567" s="18"/>
    </row>
    <row r="1568" spans="2:6" ht="15.75">
      <c r="B1568" s="18"/>
      <c r="E1568" s="18"/>
      <c r="F1568" s="18"/>
    </row>
    <row r="1569" spans="2:6" ht="15.75">
      <c r="B1569" s="18"/>
      <c r="E1569" s="18"/>
      <c r="F1569" s="18"/>
    </row>
    <row r="1570" spans="2:6" ht="15.75">
      <c r="B1570" s="18"/>
      <c r="E1570" s="18"/>
      <c r="F1570" s="18"/>
    </row>
    <row r="1571" spans="2:6" ht="15.75">
      <c r="B1571" s="18"/>
      <c r="E1571" s="18"/>
      <c r="F1571" s="18"/>
    </row>
    <row r="1572" spans="2:6" ht="15.75">
      <c r="B1572" s="18"/>
      <c r="E1572" s="18"/>
      <c r="F1572" s="18"/>
    </row>
    <row r="1573" spans="2:6" ht="15.75">
      <c r="B1573" s="18"/>
      <c r="E1573" s="18"/>
      <c r="F1573" s="18"/>
    </row>
    <row r="1574" spans="2:6" ht="15.75">
      <c r="B1574" s="18"/>
      <c r="E1574" s="18"/>
      <c r="F1574" s="18"/>
    </row>
    <row r="1575" spans="2:6" ht="15.75">
      <c r="B1575" s="18"/>
      <c r="E1575" s="18"/>
      <c r="F1575" s="18"/>
    </row>
    <row r="1576" spans="2:6" ht="15.75">
      <c r="B1576" s="18"/>
      <c r="E1576" s="18"/>
      <c r="F1576" s="18"/>
    </row>
    <row r="1577" spans="2:6" ht="15.75">
      <c r="B1577" s="18"/>
      <c r="E1577" s="18"/>
      <c r="F1577" s="18"/>
    </row>
    <row r="1578" spans="2:6" ht="15.75">
      <c r="B1578" s="18"/>
      <c r="E1578" s="18"/>
      <c r="F1578" s="18"/>
    </row>
    <row r="1579" spans="2:6" ht="15.75">
      <c r="B1579" s="18"/>
      <c r="E1579" s="18"/>
      <c r="F1579" s="18"/>
    </row>
    <row r="1580" spans="2:6" ht="15.75">
      <c r="B1580" s="18"/>
      <c r="E1580" s="18"/>
      <c r="F1580" s="18"/>
    </row>
    <row r="1581" spans="2:6" ht="15.75">
      <c r="B1581" s="18"/>
      <c r="E1581" s="18"/>
      <c r="F1581" s="18"/>
    </row>
    <row r="1582" spans="2:6" ht="15.75">
      <c r="B1582" s="18"/>
      <c r="E1582" s="18"/>
      <c r="F1582" s="18"/>
    </row>
    <row r="1583" spans="2:6" ht="15.75">
      <c r="B1583" s="18"/>
      <c r="E1583" s="18"/>
      <c r="F1583" s="18"/>
    </row>
    <row r="1584" spans="2:6" ht="15.75">
      <c r="B1584" s="18"/>
      <c r="E1584" s="18"/>
      <c r="F1584" s="18"/>
    </row>
    <row r="1585" spans="2:6" ht="15.75">
      <c r="B1585" s="18"/>
      <c r="E1585" s="18"/>
      <c r="F1585" s="18"/>
    </row>
    <row r="1586" spans="2:6" ht="15.75">
      <c r="B1586" s="18"/>
      <c r="E1586" s="18"/>
      <c r="F1586" s="18"/>
    </row>
    <row r="1587" spans="2:6" ht="15.75">
      <c r="B1587" s="18"/>
      <c r="E1587" s="18"/>
      <c r="F1587" s="18"/>
    </row>
    <row r="1588" spans="2:6" ht="15.75">
      <c r="B1588" s="18"/>
      <c r="E1588" s="18"/>
      <c r="F1588" s="18"/>
    </row>
    <row r="1589" spans="2:6" ht="15.75">
      <c r="B1589" s="18"/>
      <c r="E1589" s="18"/>
      <c r="F1589" s="18"/>
    </row>
    <row r="1590" spans="2:6" ht="15.75">
      <c r="B1590" s="18"/>
      <c r="E1590" s="18"/>
      <c r="F1590" s="18"/>
    </row>
    <row r="1591" spans="2:6" ht="15.75">
      <c r="B1591" s="18"/>
      <c r="E1591" s="18"/>
      <c r="F1591" s="18"/>
    </row>
    <row r="1592" spans="2:6" ht="15.75">
      <c r="B1592" s="18"/>
      <c r="E1592" s="18"/>
      <c r="F1592" s="18"/>
    </row>
    <row r="1593" spans="2:6" ht="15.75">
      <c r="B1593" s="18"/>
      <c r="E1593" s="18"/>
      <c r="F1593" s="18"/>
    </row>
    <row r="1594" spans="2:6" ht="15.75">
      <c r="B1594" s="18"/>
      <c r="E1594" s="18"/>
      <c r="F1594" s="18"/>
    </row>
    <row r="1595" spans="2:6" ht="15.75">
      <c r="B1595" s="18"/>
      <c r="E1595" s="18"/>
      <c r="F1595" s="18"/>
    </row>
    <row r="1596" spans="2:6" ht="15.75">
      <c r="B1596" s="18"/>
      <c r="E1596" s="18"/>
      <c r="F1596" s="18"/>
    </row>
    <row r="1597" spans="2:6" ht="15.75">
      <c r="B1597" s="18"/>
      <c r="E1597" s="18"/>
      <c r="F1597" s="18"/>
    </row>
    <row r="1598" spans="2:6" ht="15.75">
      <c r="B1598" s="18"/>
      <c r="E1598" s="18"/>
      <c r="F1598" s="18"/>
    </row>
    <row r="1599" spans="2:6" ht="15.75">
      <c r="B1599" s="18"/>
      <c r="E1599" s="18"/>
      <c r="F1599" s="18"/>
    </row>
    <row r="1600" spans="2:6" ht="15.75">
      <c r="B1600" s="18"/>
      <c r="E1600" s="18"/>
      <c r="F1600" s="18"/>
    </row>
    <row r="1601" spans="2:6" ht="15.75">
      <c r="B1601" s="18"/>
      <c r="E1601" s="18"/>
      <c r="F1601" s="18"/>
    </row>
    <row r="1602" spans="2:6" ht="15.75">
      <c r="B1602" s="18"/>
      <c r="E1602" s="18"/>
      <c r="F1602" s="18"/>
    </row>
    <row r="1603" spans="2:6" ht="15.75">
      <c r="B1603" s="18"/>
      <c r="E1603" s="18"/>
      <c r="F1603" s="18"/>
    </row>
    <row r="1604" spans="2:6" ht="15.75">
      <c r="B1604" s="18"/>
      <c r="E1604" s="18"/>
      <c r="F1604" s="18"/>
    </row>
    <row r="1605" spans="2:6" ht="15.75">
      <c r="B1605" s="18"/>
      <c r="E1605" s="18"/>
      <c r="F1605" s="18"/>
    </row>
    <row r="1606" spans="2:6" ht="15.75">
      <c r="B1606" s="18"/>
      <c r="E1606" s="18"/>
      <c r="F1606" s="18"/>
    </row>
    <row r="1607" spans="2:6" ht="15.75">
      <c r="B1607" s="18"/>
      <c r="E1607" s="18"/>
      <c r="F1607" s="18"/>
    </row>
    <row r="1608" spans="2:6" ht="15.75">
      <c r="B1608" s="18"/>
      <c r="E1608" s="18"/>
      <c r="F1608" s="18"/>
    </row>
    <row r="1609" spans="2:6" ht="15.75">
      <c r="B1609" s="18"/>
      <c r="E1609" s="18"/>
      <c r="F1609" s="18"/>
    </row>
    <row r="1610" spans="2:6" ht="15.75">
      <c r="B1610" s="18"/>
      <c r="E1610" s="18"/>
      <c r="F1610" s="18"/>
    </row>
    <row r="1611" spans="2:6" ht="15.75">
      <c r="B1611" s="18"/>
      <c r="E1611" s="18"/>
      <c r="F1611" s="18"/>
    </row>
    <row r="1612" spans="2:6" ht="15.75">
      <c r="B1612" s="18"/>
      <c r="E1612" s="18"/>
      <c r="F1612" s="18"/>
    </row>
    <row r="1613" spans="2:6" ht="15.75">
      <c r="B1613" s="18"/>
      <c r="E1613" s="18"/>
      <c r="F1613" s="18"/>
    </row>
    <row r="1614" spans="2:6" ht="15.75">
      <c r="B1614" s="18"/>
      <c r="E1614" s="18"/>
      <c r="F1614" s="18"/>
    </row>
    <row r="1615" spans="2:6" ht="15.75">
      <c r="B1615" s="18"/>
      <c r="E1615" s="18"/>
      <c r="F1615" s="18"/>
    </row>
    <row r="1616" spans="2:6" ht="15.75">
      <c r="B1616" s="18"/>
      <c r="E1616" s="18"/>
      <c r="F1616" s="18"/>
    </row>
    <row r="1617" spans="2:6" ht="15.75">
      <c r="B1617" s="18"/>
      <c r="E1617" s="18"/>
      <c r="F1617" s="18"/>
    </row>
    <row r="1618" spans="2:6" ht="15.75">
      <c r="B1618" s="18"/>
      <c r="E1618" s="18"/>
      <c r="F1618" s="18"/>
    </row>
    <row r="1619" spans="2:6" ht="15.75">
      <c r="B1619" s="18"/>
      <c r="E1619" s="18"/>
      <c r="F1619" s="18"/>
    </row>
    <row r="1620" spans="2:6" ht="15.75">
      <c r="B1620" s="18"/>
      <c r="E1620" s="18"/>
      <c r="F1620" s="18"/>
    </row>
    <row r="1621" spans="2:6" ht="15.75">
      <c r="B1621" s="18"/>
      <c r="E1621" s="18"/>
      <c r="F1621" s="18"/>
    </row>
    <row r="1622" spans="2:6" ht="15.75">
      <c r="B1622" s="18"/>
      <c r="E1622" s="18"/>
      <c r="F1622" s="18"/>
    </row>
    <row r="1623" spans="2:6" ht="15.75">
      <c r="B1623" s="18"/>
      <c r="E1623" s="18"/>
      <c r="F1623" s="18"/>
    </row>
    <row r="1624" spans="2:6" ht="15.75">
      <c r="B1624" s="18"/>
      <c r="E1624" s="18"/>
      <c r="F1624" s="18"/>
    </row>
    <row r="1625" spans="2:6" ht="15.75">
      <c r="B1625" s="18"/>
      <c r="E1625" s="18"/>
      <c r="F1625" s="18"/>
    </row>
    <row r="1626" spans="2:6" ht="15.75">
      <c r="B1626" s="18"/>
      <c r="E1626" s="18"/>
      <c r="F1626" s="18"/>
    </row>
    <row r="1627" spans="2:6" ht="15.75">
      <c r="B1627" s="18"/>
      <c r="E1627" s="18"/>
      <c r="F1627" s="18"/>
    </row>
    <row r="1628" spans="2:6" ht="15.75">
      <c r="B1628" s="18"/>
      <c r="E1628" s="18"/>
      <c r="F1628" s="18"/>
    </row>
    <row r="1629" spans="2:6" ht="15.75">
      <c r="B1629" s="18"/>
      <c r="E1629" s="18"/>
      <c r="F1629" s="18"/>
    </row>
    <row r="1630" spans="2:6" ht="15.75">
      <c r="B1630" s="18"/>
      <c r="E1630" s="18"/>
      <c r="F1630" s="18"/>
    </row>
    <row r="1631" spans="2:6" ht="15.75">
      <c r="B1631" s="18"/>
      <c r="E1631" s="18"/>
      <c r="F1631" s="18"/>
    </row>
    <row r="1632" spans="2:6" ht="15.75">
      <c r="B1632" s="18"/>
      <c r="E1632" s="18"/>
      <c r="F1632" s="18"/>
    </row>
    <row r="1633" spans="2:6" ht="15.75">
      <c r="B1633" s="18"/>
      <c r="E1633" s="18"/>
      <c r="F1633" s="18"/>
    </row>
    <row r="1634" spans="2:6" ht="15.75">
      <c r="B1634" s="18"/>
      <c r="E1634" s="18"/>
      <c r="F1634" s="18"/>
    </row>
    <row r="1635" spans="2:6" ht="15.75">
      <c r="B1635" s="18"/>
      <c r="E1635" s="18"/>
      <c r="F1635" s="18"/>
    </row>
    <row r="1636" spans="2:6" ht="15.75">
      <c r="B1636" s="18"/>
      <c r="E1636" s="18"/>
      <c r="F1636" s="18"/>
    </row>
    <row r="1637" spans="2:6" ht="15.75">
      <c r="B1637" s="18"/>
      <c r="E1637" s="18"/>
      <c r="F1637" s="18"/>
    </row>
    <row r="1638" spans="2:6" ht="15.75">
      <c r="B1638" s="18"/>
      <c r="E1638" s="18"/>
      <c r="F1638" s="18"/>
    </row>
    <row r="1639" spans="2:6" ht="15.75">
      <c r="B1639" s="18"/>
      <c r="E1639" s="18"/>
      <c r="F1639" s="18"/>
    </row>
    <row r="1640" spans="2:6" ht="15.75">
      <c r="B1640" s="18"/>
      <c r="E1640" s="18"/>
      <c r="F1640" s="18"/>
    </row>
    <row r="1641" spans="2:6" ht="15.75">
      <c r="B1641" s="18"/>
      <c r="E1641" s="18"/>
      <c r="F1641" s="18"/>
    </row>
    <row r="1642" spans="2:6" ht="15.75">
      <c r="B1642" s="18"/>
      <c r="E1642" s="18"/>
      <c r="F1642" s="18"/>
    </row>
    <row r="1643" spans="2:6" ht="15.75">
      <c r="B1643" s="18"/>
      <c r="E1643" s="18"/>
      <c r="F1643" s="18"/>
    </row>
    <row r="1644" spans="2:6" ht="15.75">
      <c r="B1644" s="18"/>
      <c r="E1644" s="18"/>
      <c r="F1644" s="18"/>
    </row>
    <row r="1645" spans="2:6" ht="15.75">
      <c r="B1645" s="18"/>
      <c r="E1645" s="18"/>
      <c r="F1645" s="18"/>
    </row>
    <row r="1646" spans="2:6" ht="15.75">
      <c r="B1646" s="18"/>
      <c r="E1646" s="18"/>
      <c r="F1646" s="18"/>
    </row>
    <row r="1647" spans="2:6" ht="15.75">
      <c r="B1647" s="18"/>
      <c r="E1647" s="18"/>
      <c r="F1647" s="18"/>
    </row>
    <row r="1648" spans="2:6" ht="15.75">
      <c r="B1648" s="18"/>
      <c r="E1648" s="18"/>
      <c r="F1648" s="18"/>
    </row>
    <row r="1649" spans="2:6" ht="15.75">
      <c r="B1649" s="18"/>
      <c r="E1649" s="18"/>
      <c r="F1649" s="18"/>
    </row>
    <row r="1650" spans="2:6" ht="15.75">
      <c r="B1650" s="18"/>
      <c r="E1650" s="18"/>
      <c r="F1650" s="18"/>
    </row>
    <row r="1651" spans="2:6" ht="15.75">
      <c r="B1651" s="18"/>
      <c r="E1651" s="18"/>
      <c r="F1651" s="18"/>
    </row>
    <row r="1652" spans="2:6" ht="15.75">
      <c r="B1652" s="18"/>
      <c r="E1652" s="18"/>
      <c r="F1652" s="18"/>
    </row>
    <row r="1653" spans="2:6" ht="15.75">
      <c r="B1653" s="18"/>
      <c r="E1653" s="18"/>
      <c r="F1653" s="18"/>
    </row>
    <row r="1654" spans="2:6" ht="15.75">
      <c r="B1654" s="18"/>
      <c r="E1654" s="18"/>
      <c r="F1654" s="18"/>
    </row>
    <row r="1655" spans="2:6" ht="15.75">
      <c r="B1655" s="18"/>
      <c r="E1655" s="18"/>
      <c r="F1655" s="18"/>
    </row>
    <row r="1656" spans="2:6" ht="15.75">
      <c r="B1656" s="18"/>
      <c r="E1656" s="18"/>
      <c r="F1656" s="18"/>
    </row>
    <row r="1657" spans="2:6" ht="15.75">
      <c r="B1657" s="18"/>
      <c r="E1657" s="18"/>
      <c r="F1657" s="18"/>
    </row>
    <row r="1658" spans="2:6" ht="15.75">
      <c r="B1658" s="18"/>
      <c r="E1658" s="18"/>
      <c r="F1658" s="18"/>
    </row>
    <row r="1659" spans="2:6" ht="15.75">
      <c r="B1659" s="18"/>
      <c r="E1659" s="18"/>
      <c r="F1659" s="18"/>
    </row>
    <row r="1660" spans="2:6" ht="15.75">
      <c r="B1660" s="18"/>
      <c r="E1660" s="18"/>
      <c r="F1660" s="18"/>
    </row>
    <row r="1661" spans="2:6" ht="15.75">
      <c r="B1661" s="18"/>
      <c r="E1661" s="18"/>
      <c r="F1661" s="18"/>
    </row>
    <row r="1662" spans="2:6" ht="15.75">
      <c r="B1662" s="18"/>
      <c r="E1662" s="18"/>
      <c r="F1662" s="18"/>
    </row>
    <row r="1663" spans="2:6" ht="15.75">
      <c r="B1663" s="18"/>
      <c r="E1663" s="18"/>
      <c r="F1663" s="18"/>
    </row>
    <row r="1664" spans="2:6" ht="15.75">
      <c r="B1664" s="18"/>
      <c r="E1664" s="18"/>
      <c r="F1664" s="18"/>
    </row>
    <row r="1665" spans="2:6" ht="15.75">
      <c r="B1665" s="18"/>
      <c r="E1665" s="18"/>
      <c r="F1665" s="18"/>
    </row>
    <row r="1666" spans="2:6" ht="15.75">
      <c r="B1666" s="18"/>
      <c r="E1666" s="18"/>
      <c r="F1666" s="18"/>
    </row>
    <row r="1667" spans="2:6" ht="15.75">
      <c r="B1667" s="18"/>
      <c r="E1667" s="18"/>
      <c r="F1667" s="18"/>
    </row>
    <row r="1668" spans="2:6" ht="15.75">
      <c r="B1668" s="18"/>
      <c r="E1668" s="18"/>
      <c r="F1668" s="18"/>
    </row>
    <row r="1669" spans="2:6" ht="15.75">
      <c r="B1669" s="18"/>
      <c r="E1669" s="18"/>
      <c r="F1669" s="18"/>
    </row>
    <row r="1670" spans="2:6" ht="15.75">
      <c r="B1670" s="18"/>
      <c r="E1670" s="18"/>
      <c r="F1670" s="18"/>
    </row>
    <row r="1671" spans="2:6" ht="15.75">
      <c r="B1671" s="18"/>
      <c r="E1671" s="18"/>
      <c r="F1671" s="18"/>
    </row>
    <row r="1672" spans="2:6" ht="15.75">
      <c r="B1672" s="18"/>
      <c r="E1672" s="18"/>
      <c r="F1672" s="18"/>
    </row>
    <row r="1673" spans="2:6" ht="15.75">
      <c r="B1673" s="18"/>
      <c r="E1673" s="18"/>
      <c r="F1673" s="18"/>
    </row>
    <row r="1674" spans="2:6" ht="15.75">
      <c r="B1674" s="18"/>
      <c r="E1674" s="18"/>
      <c r="F1674" s="18"/>
    </row>
    <row r="1675" spans="2:6" ht="15.75">
      <c r="B1675" s="18"/>
      <c r="E1675" s="18"/>
      <c r="F1675" s="18"/>
    </row>
    <row r="1676" spans="2:6" ht="15.75">
      <c r="B1676" s="18"/>
      <c r="E1676" s="18"/>
      <c r="F1676" s="18"/>
    </row>
    <row r="1677" spans="2:6" ht="15.75">
      <c r="B1677" s="18"/>
      <c r="E1677" s="18"/>
      <c r="F1677" s="18"/>
    </row>
    <row r="1678" spans="2:6" ht="15.75">
      <c r="B1678" s="18"/>
      <c r="E1678" s="18"/>
      <c r="F1678" s="18"/>
    </row>
    <row r="1679" spans="2:6" ht="15.75">
      <c r="B1679" s="18"/>
      <c r="E1679" s="18"/>
      <c r="F1679" s="18"/>
    </row>
    <row r="1680" spans="2:6" ht="15.75">
      <c r="B1680" s="18"/>
      <c r="E1680" s="18"/>
      <c r="F1680" s="18"/>
    </row>
    <row r="1681" spans="2:6" ht="15.75">
      <c r="B1681" s="18"/>
      <c r="E1681" s="18"/>
      <c r="F1681" s="18"/>
    </row>
    <row r="1682" spans="2:6" ht="15.75">
      <c r="B1682" s="18"/>
      <c r="E1682" s="18"/>
      <c r="F1682" s="18"/>
    </row>
    <row r="1683" spans="2:6" ht="15.75">
      <c r="B1683" s="18"/>
      <c r="E1683" s="18"/>
      <c r="F1683" s="18"/>
    </row>
    <row r="1684" spans="2:6" ht="15.75">
      <c r="B1684" s="18"/>
      <c r="E1684" s="18"/>
      <c r="F1684" s="18"/>
    </row>
    <row r="1685" spans="2:6" ht="15.75">
      <c r="B1685" s="18"/>
      <c r="E1685" s="18"/>
      <c r="F1685" s="18"/>
    </row>
    <row r="1686" spans="2:6" ht="15.75">
      <c r="B1686" s="18"/>
      <c r="E1686" s="18"/>
      <c r="F1686" s="18"/>
    </row>
    <row r="1687" spans="2:6" ht="15.75">
      <c r="B1687" s="18"/>
      <c r="E1687" s="18"/>
      <c r="F1687" s="18"/>
    </row>
    <row r="1688" spans="2:6" ht="15.75">
      <c r="B1688" s="18"/>
      <c r="E1688" s="18"/>
      <c r="F1688" s="18"/>
    </row>
    <row r="1689" spans="2:6" ht="15.75">
      <c r="B1689" s="18"/>
      <c r="E1689" s="18"/>
      <c r="F1689" s="18"/>
    </row>
    <row r="1690" spans="2:6" ht="15.75">
      <c r="B1690" s="18"/>
      <c r="E1690" s="18"/>
      <c r="F1690" s="18"/>
    </row>
    <row r="1691" spans="2:6" ht="15.75">
      <c r="B1691" s="18"/>
      <c r="E1691" s="18"/>
      <c r="F1691" s="18"/>
    </row>
    <row r="1692" spans="2:6" ht="15.75">
      <c r="B1692" s="18"/>
      <c r="E1692" s="18"/>
      <c r="F1692" s="18"/>
    </row>
    <row r="1693" spans="2:6" ht="15.75">
      <c r="B1693" s="18"/>
      <c r="E1693" s="18"/>
      <c r="F1693" s="18"/>
    </row>
    <row r="1694" spans="2:6" ht="15.75">
      <c r="B1694" s="18"/>
      <c r="E1694" s="18"/>
      <c r="F1694" s="18"/>
    </row>
    <row r="1695" spans="2:6" ht="15.75">
      <c r="B1695" s="18"/>
      <c r="E1695" s="18"/>
      <c r="F1695" s="18"/>
    </row>
    <row r="1696" spans="2:6" ht="15.75">
      <c r="B1696" s="18"/>
      <c r="E1696" s="18"/>
      <c r="F1696" s="18"/>
    </row>
    <row r="1697" spans="2:6" ht="15.75">
      <c r="B1697" s="18"/>
      <c r="E1697" s="18"/>
      <c r="F1697" s="18"/>
    </row>
    <row r="1698" spans="2:6" ht="15.75">
      <c r="B1698" s="18"/>
      <c r="E1698" s="18"/>
      <c r="F1698" s="18"/>
    </row>
    <row r="1699" spans="2:6" ht="15.75">
      <c r="B1699" s="18"/>
      <c r="E1699" s="18"/>
      <c r="F1699" s="18"/>
    </row>
    <row r="1700" spans="2:6" ht="15.75">
      <c r="B1700" s="18"/>
      <c r="E1700" s="18"/>
      <c r="F1700" s="18"/>
    </row>
    <row r="1701" spans="2:6" ht="15.75">
      <c r="B1701" s="18"/>
      <c r="E1701" s="18"/>
      <c r="F1701" s="18"/>
    </row>
    <row r="1702" spans="2:6" ht="15.75">
      <c r="B1702" s="18"/>
      <c r="E1702" s="18"/>
      <c r="F1702" s="18"/>
    </row>
    <row r="1703" spans="2:6" ht="15.75">
      <c r="B1703" s="18"/>
      <c r="E1703" s="18"/>
      <c r="F1703" s="18"/>
    </row>
    <row r="1704" spans="2:6" ht="15.75">
      <c r="B1704" s="18"/>
      <c r="E1704" s="18"/>
      <c r="F1704" s="18"/>
    </row>
    <row r="1705" spans="2:6" ht="15.75">
      <c r="B1705" s="18"/>
      <c r="E1705" s="18"/>
      <c r="F1705" s="18"/>
    </row>
    <row r="1706" spans="2:6" ht="15.75">
      <c r="B1706" s="18"/>
      <c r="E1706" s="18"/>
      <c r="F1706" s="18"/>
    </row>
    <row r="1707" spans="2:6" ht="15.75">
      <c r="B1707" s="18"/>
      <c r="E1707" s="18"/>
      <c r="F1707" s="18"/>
    </row>
    <row r="1708" spans="2:6" ht="15.75">
      <c r="B1708" s="18"/>
      <c r="E1708" s="18"/>
      <c r="F1708" s="18"/>
    </row>
    <row r="1709" spans="2:6" ht="15.75">
      <c r="B1709" s="18"/>
      <c r="E1709" s="18"/>
      <c r="F1709" s="18"/>
    </row>
    <row r="1710" spans="2:6" ht="15.75">
      <c r="B1710" s="18"/>
      <c r="E1710" s="18"/>
      <c r="F1710" s="18"/>
    </row>
    <row r="1711" spans="2:6" ht="15.75">
      <c r="B1711" s="18"/>
      <c r="E1711" s="18"/>
      <c r="F1711" s="18"/>
    </row>
    <row r="1712" spans="2:6" ht="15.75">
      <c r="B1712" s="18"/>
      <c r="E1712" s="18"/>
      <c r="F1712" s="18"/>
    </row>
    <row r="1713" spans="2:6" ht="15.75">
      <c r="B1713" s="18"/>
      <c r="E1713" s="18"/>
      <c r="F1713" s="18"/>
    </row>
    <row r="1714" spans="2:6" ht="15.75">
      <c r="B1714" s="18"/>
      <c r="E1714" s="18"/>
      <c r="F1714" s="18"/>
    </row>
    <row r="1715" spans="2:6" ht="15.75">
      <c r="B1715" s="18"/>
      <c r="E1715" s="18"/>
      <c r="F1715" s="18"/>
    </row>
    <row r="1716" spans="2:6" ht="15.75">
      <c r="B1716" s="18"/>
      <c r="E1716" s="18"/>
      <c r="F1716" s="18"/>
    </row>
    <row r="1717" spans="2:6" ht="15.75">
      <c r="B1717" s="18"/>
      <c r="E1717" s="18"/>
      <c r="F1717" s="18"/>
    </row>
    <row r="1718" spans="2:6" ht="15.75">
      <c r="B1718" s="18"/>
      <c r="E1718" s="18"/>
      <c r="F1718" s="18"/>
    </row>
    <row r="1719" spans="2:6" ht="15.75">
      <c r="B1719" s="18"/>
      <c r="E1719" s="18"/>
      <c r="F1719" s="18"/>
    </row>
    <row r="1720" spans="2:6" ht="15.75">
      <c r="B1720" s="18"/>
      <c r="E1720" s="18"/>
      <c r="F1720" s="18"/>
    </row>
    <row r="1721" spans="2:6" ht="15.75">
      <c r="B1721" s="18"/>
      <c r="E1721" s="18"/>
      <c r="F1721" s="18"/>
    </row>
    <row r="1722" spans="2:6" ht="15.75">
      <c r="B1722" s="18"/>
      <c r="E1722" s="18"/>
      <c r="F1722" s="18"/>
    </row>
    <row r="1723" spans="2:6" ht="15.75">
      <c r="B1723" s="18"/>
      <c r="E1723" s="18"/>
      <c r="F1723" s="18"/>
    </row>
    <row r="1724" spans="2:6" ht="15.75">
      <c r="B1724" s="18"/>
      <c r="E1724" s="18"/>
      <c r="F1724" s="18"/>
    </row>
    <row r="1725" spans="2:6" ht="15.75">
      <c r="B1725" s="18"/>
      <c r="E1725" s="18"/>
      <c r="F1725" s="18"/>
    </row>
    <row r="1726" spans="2:6" ht="15.75">
      <c r="B1726" s="18"/>
      <c r="E1726" s="18"/>
      <c r="F1726" s="18"/>
    </row>
    <row r="1727" spans="2:6" ht="15.75">
      <c r="B1727" s="18"/>
      <c r="E1727" s="18"/>
      <c r="F1727" s="18"/>
    </row>
    <row r="1728" spans="2:6" ht="15.75">
      <c r="B1728" s="18"/>
      <c r="E1728" s="18"/>
      <c r="F1728" s="18"/>
    </row>
    <row r="1729" spans="2:6" ht="15.75">
      <c r="B1729" s="18"/>
      <c r="E1729" s="18"/>
      <c r="F1729" s="18"/>
    </row>
    <row r="1730" spans="2:6" ht="15.75">
      <c r="B1730" s="18"/>
      <c r="E1730" s="18"/>
      <c r="F1730" s="18"/>
    </row>
    <row r="1731" spans="2:6" ht="15.75">
      <c r="B1731" s="18"/>
      <c r="E1731" s="18"/>
      <c r="F1731" s="18"/>
    </row>
    <row r="1732" spans="2:6" ht="15.75">
      <c r="B1732" s="18"/>
      <c r="E1732" s="18"/>
      <c r="F1732" s="18"/>
    </row>
    <row r="1733" spans="2:6" ht="15.75">
      <c r="B1733" s="18"/>
      <c r="E1733" s="18"/>
      <c r="F1733" s="18"/>
    </row>
    <row r="1734" spans="2:6" ht="15.75">
      <c r="B1734" s="18"/>
      <c r="E1734" s="18"/>
      <c r="F1734" s="18"/>
    </row>
    <row r="1735" spans="2:6" ht="15.75">
      <c r="B1735" s="18"/>
      <c r="E1735" s="18"/>
      <c r="F1735" s="18"/>
    </row>
    <row r="1736" spans="2:6" ht="15.75">
      <c r="B1736" s="18"/>
      <c r="E1736" s="18"/>
      <c r="F1736" s="18"/>
    </row>
    <row r="1737" spans="2:6" ht="15.75">
      <c r="B1737" s="18"/>
      <c r="E1737" s="18"/>
      <c r="F1737" s="18"/>
    </row>
    <row r="1738" spans="2:6" ht="15.75">
      <c r="B1738" s="18"/>
      <c r="E1738" s="18"/>
      <c r="F1738" s="18"/>
    </row>
    <row r="1739" spans="2:6" ht="15.75">
      <c r="B1739" s="18"/>
      <c r="E1739" s="18"/>
      <c r="F1739" s="18"/>
    </row>
    <row r="1740" spans="2:6" ht="15.75">
      <c r="B1740" s="18"/>
      <c r="E1740" s="18"/>
      <c r="F1740" s="18"/>
    </row>
    <row r="1741" spans="2:6" ht="15.75">
      <c r="B1741" s="18"/>
      <c r="E1741" s="18"/>
      <c r="F1741" s="18"/>
    </row>
    <row r="1742" spans="2:6" ht="15.75">
      <c r="B1742" s="18"/>
      <c r="E1742" s="18"/>
      <c r="F1742" s="18"/>
    </row>
    <row r="1743" spans="2:6" ht="15.75">
      <c r="B1743" s="18"/>
      <c r="E1743" s="18"/>
      <c r="F1743" s="18"/>
    </row>
    <row r="1744" spans="2:6" ht="15.75">
      <c r="B1744" s="18"/>
      <c r="E1744" s="18"/>
      <c r="F1744" s="18"/>
    </row>
    <row r="1745" spans="2:6" ht="15.75">
      <c r="B1745" s="18"/>
      <c r="E1745" s="18"/>
      <c r="F1745" s="18"/>
    </row>
    <row r="1746" spans="2:6" ht="15.75">
      <c r="B1746" s="18"/>
      <c r="E1746" s="18"/>
      <c r="F1746" s="18"/>
    </row>
    <row r="1747" spans="2:6" ht="15.75">
      <c r="B1747" s="18"/>
      <c r="E1747" s="18"/>
      <c r="F1747" s="18"/>
    </row>
    <row r="1748" spans="2:6" ht="15.75">
      <c r="B1748" s="18"/>
      <c r="E1748" s="18"/>
      <c r="F1748" s="18"/>
    </row>
    <row r="1749" spans="2:6" ht="15.75">
      <c r="B1749" s="18"/>
      <c r="E1749" s="18"/>
      <c r="F1749" s="18"/>
    </row>
    <row r="1750" spans="2:6" ht="15.75">
      <c r="B1750" s="18"/>
      <c r="E1750" s="18"/>
      <c r="F1750" s="18"/>
    </row>
    <row r="1751" spans="2:6" ht="15.75">
      <c r="B1751" s="18"/>
      <c r="E1751" s="18"/>
      <c r="F1751" s="18"/>
    </row>
    <row r="1752" spans="2:6" ht="15.75">
      <c r="B1752" s="18"/>
      <c r="E1752" s="18"/>
      <c r="F1752" s="18"/>
    </row>
    <row r="1753" spans="2:6" ht="15.75">
      <c r="B1753" s="18"/>
      <c r="E1753" s="18"/>
      <c r="F1753" s="18"/>
    </row>
    <row r="1754" spans="2:6" ht="15.75">
      <c r="B1754" s="18"/>
      <c r="E1754" s="18"/>
      <c r="F1754" s="18"/>
    </row>
    <row r="1755" spans="2:6" ht="15.75">
      <c r="B1755" s="18"/>
      <c r="E1755" s="18"/>
      <c r="F1755" s="18"/>
    </row>
    <row r="1756" spans="2:6" ht="15.75">
      <c r="B1756" s="18"/>
      <c r="E1756" s="18"/>
      <c r="F1756" s="18"/>
    </row>
    <row r="1757" spans="2:6" ht="15.75">
      <c r="B1757" s="18"/>
      <c r="E1757" s="18"/>
      <c r="F1757" s="18"/>
    </row>
    <row r="1758" spans="2:6" ht="15.75">
      <c r="B1758" s="18"/>
      <c r="E1758" s="18"/>
      <c r="F1758" s="18"/>
    </row>
    <row r="1759" spans="2:6" ht="15.75">
      <c r="B1759" s="18"/>
      <c r="E1759" s="18"/>
      <c r="F1759" s="18"/>
    </row>
    <row r="1760" spans="2:6" ht="15.75">
      <c r="B1760" s="18"/>
      <c r="E1760" s="18"/>
      <c r="F1760" s="18"/>
    </row>
    <row r="1761" spans="2:6" ht="15.75">
      <c r="B1761" s="18"/>
      <c r="E1761" s="18"/>
      <c r="F1761" s="18"/>
    </row>
    <row r="1762" spans="2:6" ht="15.75">
      <c r="B1762" s="18"/>
      <c r="E1762" s="18"/>
      <c r="F1762" s="18"/>
    </row>
    <row r="1763" spans="2:6" ht="15.75">
      <c r="B1763" s="18"/>
      <c r="E1763" s="18"/>
      <c r="F1763" s="18"/>
    </row>
    <row r="1764" spans="2:6" ht="15.75">
      <c r="B1764" s="18"/>
      <c r="E1764" s="18"/>
      <c r="F1764" s="18"/>
    </row>
    <row r="1765" spans="2:6" ht="15.75">
      <c r="B1765" s="18"/>
      <c r="E1765" s="18"/>
      <c r="F1765" s="18"/>
    </row>
    <row r="1766" spans="2:6" ht="15.75">
      <c r="B1766" s="18"/>
      <c r="E1766" s="18"/>
      <c r="F1766" s="18"/>
    </row>
    <row r="1767" spans="2:6" ht="15.75">
      <c r="B1767" s="18"/>
      <c r="E1767" s="18"/>
      <c r="F1767" s="18"/>
    </row>
    <row r="1768" spans="2:6" ht="15.75">
      <c r="B1768" s="18"/>
      <c r="E1768" s="18"/>
      <c r="F1768" s="18"/>
    </row>
    <row r="1769" spans="2:6" ht="15.75">
      <c r="B1769" s="18"/>
      <c r="E1769" s="18"/>
      <c r="F1769" s="18"/>
    </row>
    <row r="1770" spans="2:6" ht="15.75">
      <c r="B1770" s="18"/>
      <c r="E1770" s="18"/>
      <c r="F1770" s="18"/>
    </row>
    <row r="1771" spans="2:6" ht="15.75">
      <c r="B1771" s="18"/>
      <c r="E1771" s="18"/>
      <c r="F1771" s="18"/>
    </row>
    <row r="1772" spans="2:6" ht="15.75">
      <c r="B1772" s="18"/>
      <c r="E1772" s="18"/>
      <c r="F1772" s="18"/>
    </row>
    <row r="1773" spans="2:6" ht="15.75">
      <c r="B1773" s="18"/>
      <c r="E1773" s="18"/>
      <c r="F1773" s="18"/>
    </row>
    <row r="1774" spans="2:6" ht="15.75">
      <c r="B1774" s="18"/>
      <c r="E1774" s="18"/>
      <c r="F1774" s="18"/>
    </row>
    <row r="1775" spans="2:6" ht="15.75">
      <c r="B1775" s="18"/>
      <c r="E1775" s="18"/>
      <c r="F1775" s="18"/>
    </row>
    <row r="1776" spans="2:6" ht="15.75">
      <c r="B1776" s="18"/>
      <c r="E1776" s="18"/>
      <c r="F1776" s="18"/>
    </row>
    <row r="1777" spans="2:6" ht="15.75">
      <c r="B1777" s="18"/>
      <c r="E1777" s="18"/>
      <c r="F1777" s="18"/>
    </row>
    <row r="1778" spans="2:6" ht="15.75">
      <c r="B1778" s="18"/>
      <c r="E1778" s="18"/>
      <c r="F1778" s="18"/>
    </row>
    <row r="1779" spans="2:6" ht="15.75">
      <c r="B1779" s="18"/>
      <c r="E1779" s="18"/>
      <c r="F1779" s="18"/>
    </row>
    <row r="1780" spans="2:6" ht="15.75">
      <c r="B1780" s="18"/>
      <c r="E1780" s="18"/>
      <c r="F1780" s="18"/>
    </row>
  </sheetData>
  <sheetProtection/>
  <mergeCells count="11">
    <mergeCell ref="A4:F4"/>
    <mergeCell ref="A35:F35"/>
    <mergeCell ref="A68:F68"/>
    <mergeCell ref="A188:F188"/>
    <mergeCell ref="A209:F209"/>
    <mergeCell ref="A90:F90"/>
    <mergeCell ref="A106:F106"/>
    <mergeCell ref="A117:F117"/>
    <mergeCell ref="A131:F131"/>
    <mergeCell ref="A228:F228"/>
    <mergeCell ref="A149:F149"/>
  </mergeCells>
  <printOptions horizontalCentered="1"/>
  <pageMargins left="0.1968503937007874" right="0.1968503937007874" top="0.3937007874015748" bottom="0.7874015748031497" header="0.7086614173228347" footer="0.31496062992125984"/>
  <pageSetup fitToHeight="0" fitToWidth="1" orientation="portrait" paperSize="9" scale="84"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2018-11-06T11:33:07Z</cp:lastPrinted>
  <dcterms:created xsi:type="dcterms:W3CDTF">1998-07-01T13:53:42Z</dcterms:created>
  <dcterms:modified xsi:type="dcterms:W3CDTF">2019-01-14T14:20:34Z</dcterms:modified>
  <cp:category/>
  <cp:version/>
  <cp:contentType/>
  <cp:contentStatus/>
</cp:coreProperties>
</file>